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lendário" sheetId="1" r:id="rId4"/>
    <sheet state="visible" name="Sábados letivos" sheetId="2" r:id="rId5"/>
    <sheet state="visible" name="Contagem de dias letivos" sheetId="3" r:id="rId6"/>
  </sheets>
  <definedNames/>
  <calcPr/>
  <extLst>
    <ext uri="GoogleSheetsCustomDataVersion1">
      <go:sheetsCustomData xmlns:go="http://customooxmlschemas.google.com/" r:id="rId7" roundtripDataSignature="AMtx7mgObLq02mVLq8DwLbANzZKpJfgQWg=="/>
    </ext>
  </extLst>
</workbook>
</file>

<file path=xl/sharedStrings.xml><?xml version="1.0" encoding="utf-8"?>
<sst xmlns="http://schemas.openxmlformats.org/spreadsheetml/2006/main" count="285" uniqueCount="147">
  <si>
    <t>MINISTÉRIO DA EDUCAÇÃO</t>
  </si>
  <si>
    <t>SECRETARIA DE EDUCAÇÃO PROFISSIONAL E TECNOLOGICA</t>
  </si>
  <si>
    <t>INSTITUTO FEDERAL DE EDUCAÇÃO, CIÊNCIA E TECNOLOGIA DO SUDESTE DE MINAS GERAIS</t>
  </si>
  <si>
    <t>CALENDÁRIO ACADÊMICO</t>
  </si>
  <si>
    <t>CURSOS TÉCNICOS INTEGRADOS AO ENSINO MÉDIO</t>
  </si>
  <si>
    <t>ANO LETIVO 2022</t>
  </si>
  <si>
    <t>MARÇO</t>
  </si>
  <si>
    <t>Domingo</t>
  </si>
  <si>
    <t>Segunda</t>
  </si>
  <si>
    <t>Terça</t>
  </si>
  <si>
    <t>Quarta</t>
  </si>
  <si>
    <t>Quinta</t>
  </si>
  <si>
    <t>Sexta</t>
  </si>
  <si>
    <t>Sábado</t>
  </si>
  <si>
    <t>Dias letivos</t>
  </si>
  <si>
    <t>1 a 22 - Férias de professores e alunos.</t>
  </si>
  <si>
    <t>23 a 25 - Atividades pedagógicas.</t>
  </si>
  <si>
    <t>7</t>
  </si>
  <si>
    <t>8</t>
  </si>
  <si>
    <t>9</t>
  </si>
  <si>
    <t>28 - Início do ano letivo.</t>
  </si>
  <si>
    <t>28 - Início do primeiro bimestre.</t>
  </si>
  <si>
    <t>1 Carnaval / 2 Quarta-feira de Cinzas</t>
  </si>
  <si>
    <t>4 dias letivos</t>
  </si>
  <si>
    <t>ABRIL</t>
  </si>
  <si>
    <t>7 - Dia Nacional do Combate ao Bullying e à Violência na Escola.</t>
  </si>
  <si>
    <t>8 - Data limite para envio dos planos de ensino pelo SIGAA.</t>
  </si>
  <si>
    <t>9 - Sábado letivo (compensação de sexta-feira).</t>
  </si>
  <si>
    <t>30 - Sábado letivo (compensação de quinta-feira).</t>
  </si>
  <si>
    <t>14 Quinta-feira Santa / 15 Paixão de Cristo / 17 Páscoa / 21 Tiradentes</t>
  </si>
  <si>
    <t>20  dias letivos</t>
  </si>
  <si>
    <t>MAIO</t>
  </si>
  <si>
    <t>14- Sábado letivo (compensação de quinta-feira).</t>
  </si>
  <si>
    <t>28 - Sábado letivo (compensação de quinta-feira).</t>
  </si>
  <si>
    <t>1 Dia do Trabalho</t>
  </si>
  <si>
    <t>24 dias letivos</t>
  </si>
  <si>
    <t>JUNHO</t>
  </si>
  <si>
    <t>4 - Fim do primeiro bimestre (52 dias).</t>
  </si>
  <si>
    <t>4 - Sábado letivo (compensação de segunda-feira).</t>
  </si>
  <si>
    <t>6 - Início do segundo bimestre .</t>
  </si>
  <si>
    <t>10 - Data limite para lançar resultados do 1º bimestre no SIGAA, incluindo recuperação paralela.</t>
  </si>
  <si>
    <t>11 - Sábado letivo (compensação de terça-feira).</t>
  </si>
  <si>
    <t>13 a 15 - Conselho de classe do primeiro bimestre.</t>
  </si>
  <si>
    <t>16 Corpus Christi / 17 Recesso</t>
  </si>
  <si>
    <t>22 dias letivos</t>
  </si>
  <si>
    <t>JULHO</t>
  </si>
  <si>
    <t>9  - Sábado letivo (compensação de sexta-feira).</t>
  </si>
  <si>
    <t>31</t>
  </si>
  <si>
    <t>AGOSTO</t>
  </si>
  <si>
    <t>6 - Sábado letivo (compensação de sexta-feira).</t>
  </si>
  <si>
    <t>5</t>
  </si>
  <si>
    <t>6</t>
  </si>
  <si>
    <t>11 - Dia do Estudante.</t>
  </si>
  <si>
    <t>10</t>
  </si>
  <si>
    <t>11</t>
  </si>
  <si>
    <t>12 - Fim do segundo bimestre (51 dias).</t>
  </si>
  <si>
    <t>29 - Data limite para lançar resultados do 2º bimestre no SIGAA, incluindo recuperação paralela.</t>
  </si>
  <si>
    <t xml:space="preserve">29 - Início do terceiro bimestre. </t>
  </si>
  <si>
    <t>30 a 31 - Conselho de classe do segundo bimestre.</t>
  </si>
  <si>
    <t>14 Aniversário de Barbacena</t>
  </si>
  <si>
    <t>14 dias letivos</t>
  </si>
  <si>
    <t>SETEMBRO</t>
  </si>
  <si>
    <t>1 - Conselho de classe do segundo bimestre.</t>
  </si>
  <si>
    <t>10 - Sábado letivo (compensação de quarta-feira).</t>
  </si>
  <si>
    <t>24 - Sábado letivo (compensação de quinta-feira).</t>
  </si>
  <si>
    <t>7 Independência do Brasil / 15 Nossa Senhora da Piedade (Feriado Municipal)</t>
  </si>
  <si>
    <t>OUTUBRO</t>
  </si>
  <si>
    <t>8 - Sábado letivo (compensação de quarta-feira).</t>
  </si>
  <si>
    <t>15 - Dia do Professor.</t>
  </si>
  <si>
    <t>22 - Sábado letivo (compensação de sexta-feira).</t>
  </si>
  <si>
    <t>30</t>
  </si>
  <si>
    <t xml:space="preserve">12 Nossa Senhora Aparecida / 28 Dia do Servidor Público </t>
  </si>
  <si>
    <t>21 dias letivos</t>
  </si>
  <si>
    <t>NOVEMBRO</t>
  </si>
  <si>
    <t>1 - Fim do terceiro bimestre (47 dias).</t>
  </si>
  <si>
    <t>3 - Início do quarto bimestre.</t>
  </si>
  <si>
    <t>5 - Sábado letivo (compensação de quarta-feira).</t>
  </si>
  <si>
    <t>7 - Data limite para lançar resultados do 3º bimestre no SIGAA, incluindo recuperação paralela.</t>
  </si>
  <si>
    <t>9 a 11 - Conselho de classe do terceiro bimestre.</t>
  </si>
  <si>
    <t>19 - Sábado letivo (compensação de segunda-feira).</t>
  </si>
  <si>
    <t>2 Finados / 14 Recesso / 15 Proclamação da República</t>
  </si>
  <si>
    <t xml:space="preserve">21 dias letivos </t>
  </si>
  <si>
    <t>20 - Dia Nacional da Consciência Negra</t>
  </si>
  <si>
    <t>DEZEMBRO</t>
  </si>
  <si>
    <t>10 - Sábado letivo (compensação de quinta-feira).</t>
  </si>
  <si>
    <t>2</t>
  </si>
  <si>
    <t>23 a 31 - Recesso para comemoração das festas de final de ano (Natal e Ano Novo).</t>
  </si>
  <si>
    <t>12</t>
  </si>
  <si>
    <t>13</t>
  </si>
  <si>
    <t>14</t>
  </si>
  <si>
    <t>8 Nossa Senhora da Imaculada Conceição (Feriado Municipal) / 25 Natal</t>
  </si>
  <si>
    <t>16  dias letivos</t>
  </si>
  <si>
    <t>ANO CIVIL 2023</t>
  </si>
  <si>
    <t>JANEIRO</t>
  </si>
  <si>
    <t>2 - Férias Docente.</t>
  </si>
  <si>
    <t>20 - Encerramento do ano letivo.</t>
  </si>
  <si>
    <t>20 - Fim do quarto bimestre (50 dias).</t>
  </si>
  <si>
    <t>16</t>
  </si>
  <si>
    <t>17</t>
  </si>
  <si>
    <t>18</t>
  </si>
  <si>
    <t>20 - Data limite para lançar resultados do 4º bimestre no SIGAA, incluindo recuperação paralela.</t>
  </si>
  <si>
    <t>23 e 24 - Conselho de classe do quarto bimestre.</t>
  </si>
  <si>
    <t>25 a 31 - Recuperação final.</t>
  </si>
  <si>
    <t>1 Confraternização Universal</t>
  </si>
  <si>
    <t>14  dias letivos</t>
  </si>
  <si>
    <t>17 - Fim do semestre 2020/2.</t>
  </si>
  <si>
    <t>19</t>
  </si>
  <si>
    <t>20</t>
  </si>
  <si>
    <t>21</t>
  </si>
  <si>
    <t>FEVEREIRO</t>
  </si>
  <si>
    <t>1 e 2 - Conselho de classe final.</t>
  </si>
  <si>
    <t>3</t>
  </si>
  <si>
    <t>3 - Data limite para lançar resultados finais.</t>
  </si>
  <si>
    <t>15</t>
  </si>
  <si>
    <t>20 Carnaval / 21 Carnaval / 22 Quarta-feira de Cinzas</t>
  </si>
  <si>
    <t>0 dias letivos</t>
  </si>
  <si>
    <t>LEGENDA</t>
  </si>
  <si>
    <t>Atividades pedagógicas</t>
  </si>
  <si>
    <t>Início/Fim de Período Letivo</t>
  </si>
  <si>
    <t>Férias</t>
  </si>
  <si>
    <t>X</t>
  </si>
  <si>
    <t>Recuperação Final</t>
  </si>
  <si>
    <t>Sábados letivos</t>
  </si>
  <si>
    <t>Recesso escolar/Feriado</t>
  </si>
  <si>
    <t>COMPENSAÇÕES DE AULA</t>
  </si>
  <si>
    <t>9 - Sábado letivo (compensação de sexta-feira)</t>
  </si>
  <si>
    <t>14 - Sábado letivo (compensação de quinta-feira)</t>
  </si>
  <si>
    <t>30 - Sábado letivo (compensação de quinta-feira)</t>
  </si>
  <si>
    <t>28 - Sábado letivo (compensação de quinta-feira)</t>
  </si>
  <si>
    <t>4 - Sábado letivo (compensação de segunda-feira)</t>
  </si>
  <si>
    <t>11 - Sábado letivo (compensação de terça-feira)</t>
  </si>
  <si>
    <t>6 - Sábado letivo (compensação de sexta-feira)</t>
  </si>
  <si>
    <t>10 - Sábado letivo (compensação de quarta-feira)</t>
  </si>
  <si>
    <t>8 - Sábado letivo (compensação de quarta-feira)</t>
  </si>
  <si>
    <t>24 - Sábado letivo (compensação de quinta-feira)</t>
  </si>
  <si>
    <t>22 - Sábado letivo (compensação de sexta-feira)</t>
  </si>
  <si>
    <t>5 - Sábado letivo (compensação de quarta-feira)</t>
  </si>
  <si>
    <t>10 - Sábado letivo (compensação de quinta-feira)</t>
  </si>
  <si>
    <t>19 - Sábado letivo (compensação de segunda-feira)</t>
  </si>
  <si>
    <t>Anual</t>
  </si>
  <si>
    <t>Total de dias letivos</t>
  </si>
  <si>
    <t>Segunda-feira</t>
  </si>
  <si>
    <t>Terça-feira</t>
  </si>
  <si>
    <t>Quarta-feira</t>
  </si>
  <si>
    <t>Quinta-feira</t>
  </si>
  <si>
    <t>Sexta-feira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</si>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</sst>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8">
    <font>
      <sz val="12.0"/>
      <color rgb="FF000000"/>
      <name val="Calibri"/>
    </font>
    <font>
      <sz val="9.0"/>
      <color rgb="FFFFFFFF"/>
      <name val="Calibri"/>
    </font>
    <font/>
    <font>
      <sz val="10.0"/>
      <color rgb="FFFFFFFF"/>
      <name val="Calibri"/>
    </font>
    <font>
      <b/>
      <sz val="16.0"/>
      <color rgb="FFFFFFFF"/>
      <name val="Calibri"/>
    </font>
    <font>
      <b/>
      <sz val="13.0"/>
      <color rgb="FFFFFFFF"/>
      <name val="Calibri"/>
    </font>
    <font>
      <b/>
      <sz val="9.0"/>
      <color rgb="FFFFFFFF"/>
      <name val="Calibri"/>
    </font>
    <font>
      <b/>
      <sz val="10.0"/>
      <color rgb="FFFFFFFF"/>
      <name val="Calibri"/>
    </font>
    <font>
      <b/>
      <sz val="9.0"/>
      <color rgb="FF000000"/>
      <name val="Calibri"/>
    </font>
    <font>
      <sz val="7.0"/>
      <color rgb="FF000000"/>
      <name val="Calibri"/>
    </font>
    <font>
      <sz val="9.0"/>
      <color rgb="FF000000"/>
      <name val="Calibri"/>
    </font>
    <font>
      <sz val="9.0"/>
      <color theme="1"/>
      <name val="Calibri"/>
    </font>
    <font>
      <sz val="9.0"/>
      <color theme="6"/>
      <name val="Calibri"/>
    </font>
    <font>
      <sz val="6.0"/>
      <color rgb="FF000000"/>
      <name val="Calibri"/>
    </font>
    <font>
      <b/>
      <sz val="10.0"/>
      <color rgb="FF000000"/>
      <name val="Calibri"/>
    </font>
    <font>
      <sz val="10.0"/>
      <color rgb="FF000000"/>
      <name val="Calibri"/>
    </font>
    <font>
      <sz val="6.0"/>
      <color theme="1"/>
      <name val="Helvetica Neue"/>
    </font>
    <font>
      <sz val="9.0"/>
      <color rgb="FFFF2600"/>
      <name val="Calibri"/>
    </font>
    <font>
      <b/>
      <sz val="8.0"/>
      <color rgb="FFFFFFFF"/>
      <name val="Calibri"/>
    </font>
    <font>
      <sz val="12.0"/>
      <name val="&quot;Helvetica Neue&quot;"/>
    </font>
    <font>
      <sz val="8.0"/>
      <color theme="1"/>
      <name val="Calibri"/>
    </font>
    <font>
      <sz val="8.0"/>
      <color rgb="FF000000"/>
      <name val="Calibri"/>
    </font>
    <font>
      <sz val="8.0"/>
      <color rgb="FFFF2600"/>
      <name val="Calibri"/>
    </font>
    <font>
      <b/>
      <sz val="12.0"/>
      <color rgb="FFFFFFFF"/>
      <name val="Calibri"/>
    </font>
    <font>
      <color theme="1"/>
      <name val="Helvetica Neue"/>
    </font>
    <font>
      <b/>
      <sz val="12.0"/>
      <color theme="1"/>
      <name val="Roboto"/>
    </font>
    <font>
      <sz val="12.0"/>
      <color theme="1"/>
      <name val="&quot;Helvetica Neue&quot;"/>
    </font>
    <font>
      <b/>
      <sz val="12.0"/>
      <name val="&quot;Helvetica Neue&quot;"/>
    </font>
  </fonts>
  <fills count="21">
    <fill>
      <patternFill patternType="none"/>
    </fill>
    <fill>
      <patternFill patternType="lightGray"/>
    </fill>
    <fill>
      <patternFill patternType="solid">
        <fgColor rgb="FF16813F"/>
        <bgColor rgb="FF16813F"/>
      </patternFill>
    </fill>
    <fill>
      <patternFill patternType="solid">
        <fgColor rgb="FFFFFFFF"/>
        <bgColor rgb="FFFFFFFF"/>
      </patternFill>
    </fill>
    <fill>
      <patternFill patternType="solid">
        <fgColor rgb="FF136533"/>
        <bgColor rgb="FF136533"/>
      </patternFill>
    </fill>
    <fill>
      <patternFill patternType="solid">
        <fgColor rgb="FFE2F0D9"/>
        <bgColor rgb="FFE2F0D9"/>
      </patternFill>
    </fill>
    <fill>
      <patternFill patternType="solid">
        <fgColor rgb="FFCC0066"/>
        <bgColor rgb="FFCC0066"/>
      </patternFill>
    </fill>
    <fill>
      <patternFill patternType="solid">
        <fgColor rgb="FFF9CB9C"/>
        <bgColor rgb="FFF9CB9C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EAD1DC"/>
        <bgColor rgb="FFEAD1DC"/>
      </patternFill>
    </fill>
    <fill>
      <patternFill patternType="solid">
        <fgColor theme="9"/>
        <bgColor theme="9"/>
      </patternFill>
    </fill>
    <fill>
      <patternFill patternType="solid">
        <fgColor rgb="FF70AD47"/>
        <bgColor rgb="FF70AD47"/>
      </patternFill>
    </fill>
    <fill>
      <patternFill patternType="solid">
        <fgColor rgb="FFB6D7A8"/>
        <bgColor rgb="FFB6D7A8"/>
      </patternFill>
    </fill>
    <fill>
      <patternFill patternType="solid">
        <fgColor rgb="FF598A38"/>
        <bgColor rgb="FF598A38"/>
      </patternFill>
    </fill>
    <fill>
      <patternFill patternType="solid">
        <fgColor theme="7"/>
        <bgColor theme="7"/>
      </patternFill>
    </fill>
    <fill>
      <patternFill patternType="solid">
        <fgColor theme="4"/>
        <bgColor theme="4"/>
      </patternFill>
    </fill>
    <fill>
      <patternFill patternType="solid">
        <fgColor rgb="FFD2D2D2"/>
        <bgColor rgb="FFD2D2D2"/>
      </patternFill>
    </fill>
    <fill>
      <patternFill patternType="solid">
        <fgColor rgb="FFFFCF3F"/>
        <bgColor rgb="FFFFCF3F"/>
      </patternFill>
    </fill>
    <fill>
      <patternFill patternType="solid">
        <fgColor rgb="FF5B9BD5"/>
        <bgColor rgb="FF5B9BD5"/>
      </patternFill>
    </fill>
    <fill>
      <patternFill patternType="solid">
        <fgColor rgb="FFB7E1CD"/>
        <bgColor rgb="FFB7E1CD"/>
      </patternFill>
    </fill>
  </fills>
  <borders count="44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AAAAAA"/>
      </left>
      <right/>
      <bottom style="thin">
        <color rgb="FF000000"/>
      </bottom>
    </border>
    <border>
      <left/>
      <right/>
      <bottom style="thin">
        <color rgb="FF000000"/>
      </bottom>
    </border>
    <border>
      <left/>
      <right style="thin">
        <color rgb="FFAAAAAA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/>
      <bottom/>
    </border>
    <border>
      <top/>
      <bottom/>
    </border>
    <border>
      <right style="thin">
        <color rgb="FF000000"/>
      </right>
      <top/>
      <bottom/>
    </border>
    <border>
      <left style="thin">
        <color rgb="FFAAAAAA"/>
      </left>
      <right/>
      <top style="thin">
        <color rgb="FF000000"/>
      </top>
      <bottom style="thin">
        <color rgb="FF000000"/>
      </bottom>
    </border>
    <border>
      <left/>
      <right style="thin">
        <color rgb="FFAAAAAA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top/>
    </border>
    <border>
      <top/>
    </border>
    <border>
      <right style="thin">
        <color rgb="FF000000"/>
      </right>
      <top/>
    </border>
    <border>
      <lef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</border>
    <border>
      <left/>
      <right style="thin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85">
    <xf borderId="0" fillId="0" fontId="0" numFmtId="0" xfId="0" applyAlignment="1" applyFont="1">
      <alignment readingOrder="0" shrinkToFit="0" vertical="bottom" wrapText="0"/>
    </xf>
    <xf borderId="1" fillId="2" fontId="1" numFmtId="49" xfId="0" applyAlignment="1" applyBorder="1" applyFill="1" applyFont="1" applyNumberForma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0" numFmtId="0" xfId="0" applyAlignment="1" applyFont="1">
      <alignment vertical="bottom"/>
    </xf>
    <xf borderId="4" fillId="2" fontId="3" numFmtId="0" xfId="0" applyAlignment="1" applyBorder="1" applyFont="1">
      <alignment horizontal="center" vertical="center"/>
    </xf>
    <xf borderId="5" fillId="0" fontId="2" numFmtId="0" xfId="0" applyBorder="1" applyFont="1"/>
    <xf borderId="4" fillId="2" fontId="1" numFmtId="49" xfId="0" applyAlignment="1" applyBorder="1" applyFont="1" applyNumberFormat="1">
      <alignment horizontal="center" vertical="center"/>
    </xf>
    <xf borderId="0" fillId="2" fontId="3" numFmtId="0" xfId="0" applyAlignment="1" applyFont="1">
      <alignment horizontal="center" vertical="center"/>
    </xf>
    <xf borderId="0" fillId="2" fontId="1" numFmtId="49" xfId="0" applyAlignment="1" applyFont="1" applyNumberFormat="1">
      <alignment horizontal="center" vertical="center"/>
    </xf>
    <xf borderId="4" fillId="2" fontId="4" numFmtId="49" xfId="0" applyAlignment="1" applyBorder="1" applyFont="1" applyNumberFormat="1">
      <alignment horizontal="center" readingOrder="0" vertical="center"/>
    </xf>
    <xf borderId="4" fillId="0" fontId="2" numFmtId="0" xfId="0" applyBorder="1" applyFont="1"/>
    <xf borderId="4" fillId="2" fontId="5" numFmtId="49" xfId="0" applyAlignment="1" applyBorder="1" applyFont="1" applyNumberFormat="1">
      <alignment horizontal="center" vertical="center"/>
    </xf>
    <xf borderId="6" fillId="2" fontId="4" numFmtId="49" xfId="0" applyAlignment="1" applyBorder="1" applyFont="1" applyNumberFormat="1">
      <alignment horizontal="center" vertical="center"/>
    </xf>
    <xf borderId="7" fillId="0" fontId="2" numFmtId="0" xfId="0" applyBorder="1" applyFont="1"/>
    <xf borderId="8" fillId="0" fontId="2" numFmtId="0" xfId="0" applyBorder="1" applyFont="1"/>
    <xf borderId="9" fillId="3" fontId="0" numFmtId="0" xfId="0" applyAlignment="1" applyBorder="1" applyFill="1" applyFont="1">
      <alignment vertical="center"/>
    </xf>
    <xf borderId="10" fillId="3" fontId="0" numFmtId="0" xfId="0" applyAlignment="1" applyBorder="1" applyFont="1">
      <alignment vertical="center"/>
    </xf>
    <xf borderId="11" fillId="3" fontId="0" numFmtId="0" xfId="0" applyAlignment="1" applyBorder="1" applyFont="1">
      <alignment vertical="center"/>
    </xf>
    <xf borderId="12" fillId="4" fontId="6" numFmtId="49" xfId="0" applyAlignment="1" applyBorder="1" applyFill="1" applyFont="1" applyNumberFormat="1">
      <alignment horizontal="center" vertical="center"/>
    </xf>
    <xf borderId="13" fillId="0" fontId="2" numFmtId="0" xfId="0" applyBorder="1" applyFont="1"/>
    <xf borderId="14" fillId="0" fontId="2" numFmtId="0" xfId="0" applyBorder="1" applyFont="1"/>
    <xf borderId="15" fillId="4" fontId="7" numFmtId="49" xfId="0" applyAlignment="1" applyBorder="1" applyFont="1" applyNumberFormat="1">
      <alignment horizontal="center" vertical="center"/>
    </xf>
    <xf borderId="12" fillId="4" fontId="7" numFmtId="49" xfId="0" applyAlignment="1" applyBorder="1" applyFont="1" applyNumberFormat="1">
      <alignment horizontal="right" vertical="center"/>
    </xf>
    <xf borderId="16" fillId="4" fontId="7" numFmtId="0" xfId="0" applyAlignment="1" applyBorder="1" applyFont="1">
      <alignment horizontal="center" vertical="center"/>
    </xf>
    <xf borderId="16" fillId="4" fontId="7" numFmtId="0" xfId="0" applyAlignment="1" applyBorder="1" applyFont="1">
      <alignment vertical="center"/>
    </xf>
    <xf borderId="17" fillId="4" fontId="7" numFmtId="0" xfId="0" applyAlignment="1" applyBorder="1" applyFont="1">
      <alignment vertical="center"/>
    </xf>
    <xf borderId="15" fillId="5" fontId="8" numFmtId="49" xfId="0" applyAlignment="1" applyBorder="1" applyFill="1" applyFont="1" applyNumberFormat="1">
      <alignment horizontal="center" vertical="center"/>
    </xf>
    <xf borderId="18" fillId="3" fontId="9" numFmtId="0" xfId="0" applyAlignment="1" applyBorder="1" applyFont="1">
      <alignment horizontal="left" vertical="center"/>
    </xf>
    <xf borderId="19" fillId="0" fontId="2" numFmtId="0" xfId="0" applyBorder="1" applyFont="1"/>
    <xf borderId="20" fillId="0" fontId="2" numFmtId="0" xfId="0" applyBorder="1" applyFont="1"/>
    <xf borderId="15" fillId="5" fontId="10" numFmtId="0" xfId="0" applyAlignment="1" applyBorder="1" applyFont="1">
      <alignment horizontal="center" vertical="center"/>
    </xf>
    <xf borderId="15" fillId="3" fontId="10" numFmtId="0" xfId="0" applyAlignment="1" applyBorder="1" applyFont="1">
      <alignment horizontal="center" vertical="center"/>
    </xf>
    <xf borderId="15" fillId="6" fontId="10" numFmtId="0" xfId="0" applyAlignment="1" applyBorder="1" applyFill="1" applyFont="1">
      <alignment horizontal="center" vertical="center"/>
    </xf>
    <xf borderId="15" fillId="5" fontId="8" numFmtId="0" xfId="0" applyAlignment="1" applyBorder="1" applyFont="1">
      <alignment horizontal="center" vertical="center"/>
    </xf>
    <xf borderId="18" fillId="3" fontId="9" numFmtId="0" xfId="0" applyAlignment="1" applyBorder="1" applyFont="1">
      <alignment horizontal="left" readingOrder="0" vertical="center"/>
    </xf>
    <xf borderId="15" fillId="6" fontId="11" numFmtId="49" xfId="0" applyAlignment="1" applyBorder="1" applyFont="1" applyNumberFormat="1">
      <alignment horizontal="center" vertical="center"/>
    </xf>
    <xf borderId="15" fillId="7" fontId="10" numFmtId="0" xfId="0" applyAlignment="1" applyBorder="1" applyFill="1" applyFont="1">
      <alignment horizontal="center" vertical="center"/>
    </xf>
    <xf borderId="15" fillId="8" fontId="10" numFmtId="0" xfId="0" applyAlignment="1" applyBorder="1" applyFill="1" applyFont="1">
      <alignment horizontal="center" vertical="center"/>
    </xf>
    <xf borderId="15" fillId="0" fontId="10" numFmtId="0" xfId="0" applyAlignment="1" applyBorder="1" applyFont="1">
      <alignment horizontal="center" vertical="center"/>
    </xf>
    <xf borderId="15" fillId="0" fontId="12" numFmtId="0" xfId="0" applyAlignment="1" applyBorder="1" applyFont="1">
      <alignment horizontal="center" vertical="center"/>
    </xf>
    <xf borderId="15" fillId="5" fontId="12" numFmtId="0" xfId="0" applyAlignment="1" applyBorder="1" applyFont="1">
      <alignment horizontal="center" vertical="center"/>
    </xf>
    <xf borderId="12" fillId="3" fontId="13" numFmtId="49" xfId="0" applyAlignment="1" applyBorder="1" applyFont="1" applyNumberFormat="1">
      <alignment horizontal="left" readingOrder="0" vertical="center"/>
    </xf>
    <xf borderId="15" fillId="3" fontId="13" numFmtId="0" xfId="0" applyAlignment="1" applyBorder="1" applyFont="1">
      <alignment horizontal="center" vertical="center"/>
    </xf>
    <xf borderId="21" fillId="3" fontId="0" numFmtId="0" xfId="0" applyAlignment="1" applyBorder="1" applyFont="1">
      <alignment vertical="center"/>
    </xf>
    <xf borderId="16" fillId="3" fontId="0" numFmtId="0" xfId="0" applyAlignment="1" applyBorder="1" applyFont="1">
      <alignment vertical="center"/>
    </xf>
    <xf borderId="22" fillId="3" fontId="0" numFmtId="0" xfId="0" applyAlignment="1" applyBorder="1" applyFont="1">
      <alignment vertical="center"/>
    </xf>
    <xf borderId="15" fillId="5" fontId="14" numFmtId="49" xfId="0" applyAlignment="1" applyBorder="1" applyFont="1" applyNumberFormat="1">
      <alignment horizontal="center" vertical="center"/>
    </xf>
    <xf borderId="23" fillId="9" fontId="9" numFmtId="49" xfId="0" applyAlignment="1" applyBorder="1" applyFill="1" applyFont="1" applyNumberFormat="1">
      <alignment readingOrder="0" vertical="center"/>
    </xf>
    <xf borderId="24" fillId="0" fontId="2" numFmtId="0" xfId="0" applyBorder="1" applyFont="1"/>
    <xf borderId="25" fillId="0" fontId="2" numFmtId="0" xfId="0" applyBorder="1" applyFont="1"/>
    <xf borderId="15" fillId="5" fontId="15" numFmtId="0" xfId="0" applyAlignment="1" applyBorder="1" applyFont="1">
      <alignment horizontal="center" vertical="center"/>
    </xf>
    <xf borderId="18" fillId="9" fontId="9" numFmtId="49" xfId="0" applyAlignment="1" applyBorder="1" applyFont="1" applyNumberFormat="1">
      <alignment readingOrder="0" vertical="center"/>
    </xf>
    <xf borderId="15" fillId="10" fontId="10" numFmtId="0" xfId="0" applyAlignment="1" applyBorder="1" applyFill="1" applyFont="1">
      <alignment horizontal="center" vertical="center"/>
    </xf>
    <xf borderId="0" fillId="10" fontId="9" numFmtId="49" xfId="0" applyAlignment="1" applyFont="1" applyNumberFormat="1">
      <alignment horizontal="left" readingOrder="0" vertical="center"/>
    </xf>
    <xf borderId="19" fillId="10" fontId="9" numFmtId="49" xfId="0" applyAlignment="1" applyBorder="1" applyFont="1" applyNumberFormat="1">
      <alignment horizontal="left" readingOrder="0" vertical="center"/>
    </xf>
    <xf borderId="20" fillId="10" fontId="9" numFmtId="49" xfId="0" applyAlignment="1" applyBorder="1" applyFont="1" applyNumberFormat="1">
      <alignment horizontal="left" readingOrder="0" vertical="center"/>
    </xf>
    <xf borderId="15" fillId="11" fontId="10" numFmtId="0" xfId="0" applyAlignment="1" applyBorder="1" applyFill="1" applyFont="1">
      <alignment horizontal="center" vertical="center"/>
    </xf>
    <xf borderId="15" fillId="12" fontId="10" numFmtId="0" xfId="0" applyAlignment="1" applyBorder="1" applyFill="1" applyFont="1">
      <alignment horizontal="center" vertical="center"/>
    </xf>
    <xf borderId="18" fillId="10" fontId="9" numFmtId="49" xfId="0" applyAlignment="1" applyBorder="1" applyFont="1" applyNumberFormat="1">
      <alignment readingOrder="0" vertical="center"/>
    </xf>
    <xf borderId="15" fillId="9" fontId="10" numFmtId="0" xfId="0" applyAlignment="1" applyBorder="1" applyFont="1">
      <alignment horizontal="center" vertical="center"/>
    </xf>
    <xf borderId="18" fillId="3" fontId="9" numFmtId="49" xfId="0" applyAlignment="1" applyBorder="1" applyFont="1" applyNumberFormat="1">
      <alignment horizontal="left" vertical="center"/>
    </xf>
    <xf borderId="18" fillId="3" fontId="9" numFmtId="49" xfId="0" applyAlignment="1" applyBorder="1" applyFont="1" applyNumberFormat="1">
      <alignment vertical="center"/>
    </xf>
    <xf borderId="0" fillId="0" fontId="16" numFmtId="0" xfId="0" applyAlignment="1" applyFont="1">
      <alignment readingOrder="0" vertical="center"/>
    </xf>
    <xf borderId="15" fillId="3" fontId="13" numFmtId="49" xfId="0" applyAlignment="1" applyBorder="1" applyFont="1" applyNumberFormat="1">
      <alignment horizontal="center" readingOrder="0" vertical="center"/>
    </xf>
    <xf borderId="26" fillId="3" fontId="9" numFmtId="49" xfId="0" applyAlignment="1" applyBorder="1" applyFont="1" applyNumberFormat="1">
      <alignment horizontal="left" vertical="center"/>
    </xf>
    <xf borderId="27" fillId="0" fontId="2" numFmtId="0" xfId="0" applyBorder="1" applyFont="1"/>
    <xf borderId="28" fillId="0" fontId="2" numFmtId="0" xfId="0" applyBorder="1" applyFont="1"/>
    <xf borderId="23" fillId="10" fontId="9" numFmtId="49" xfId="0" applyAlignment="1" applyBorder="1" applyFont="1" applyNumberFormat="1">
      <alignment horizontal="left" readingOrder="0" vertical="center"/>
    </xf>
    <xf borderId="18" fillId="10" fontId="9" numFmtId="49" xfId="0" applyAlignment="1" applyBorder="1" applyFont="1" applyNumberFormat="1">
      <alignment horizontal="left" readingOrder="0" vertical="center"/>
    </xf>
    <xf borderId="18" fillId="3" fontId="9" numFmtId="49" xfId="0" applyAlignment="1" applyBorder="1" applyFont="1" applyNumberFormat="1">
      <alignment readingOrder="0" vertical="center"/>
    </xf>
    <xf borderId="26" fillId="3" fontId="0" numFmtId="0" xfId="0" applyAlignment="1" applyBorder="1" applyFont="1">
      <alignment vertical="center"/>
    </xf>
    <xf borderId="21" fillId="3" fontId="10" numFmtId="0" xfId="0" applyAlignment="1" applyBorder="1" applyFont="1">
      <alignment vertical="center"/>
    </xf>
    <xf borderId="16" fillId="3" fontId="10" numFmtId="0" xfId="0" applyAlignment="1" applyBorder="1" applyFont="1">
      <alignment vertical="center"/>
    </xf>
    <xf borderId="18" fillId="3" fontId="9" numFmtId="49" xfId="0" applyAlignment="1" applyBorder="1" applyFont="1" applyNumberFormat="1">
      <alignment horizontal="left" readingOrder="0" vertical="center"/>
    </xf>
    <xf borderId="18" fillId="10" fontId="9" numFmtId="0" xfId="0" applyAlignment="1" applyBorder="1" applyFont="1">
      <alignment horizontal="left" readingOrder="0" vertical="center"/>
    </xf>
    <xf borderId="12" fillId="3" fontId="13" numFmtId="0" xfId="0" applyAlignment="1" applyBorder="1" applyFont="1">
      <alignment horizontal="left" readingOrder="0" vertical="center"/>
    </xf>
    <xf borderId="26" fillId="9" fontId="9" numFmtId="0" xfId="0" applyAlignment="1" applyBorder="1" applyFont="1">
      <alignment horizontal="left" readingOrder="0" vertical="center"/>
    </xf>
    <xf borderId="18" fillId="9" fontId="9" numFmtId="49" xfId="0" applyAlignment="1" applyBorder="1" applyFont="1" applyNumberFormat="1">
      <alignment horizontal="left" readingOrder="0" vertical="center"/>
    </xf>
    <xf borderId="18" fillId="3" fontId="9" numFmtId="49" xfId="0" applyAlignment="1" applyBorder="1" applyFont="1" applyNumberFormat="1">
      <alignment horizontal="left" shrinkToFit="0" vertical="center" wrapText="1"/>
    </xf>
    <xf borderId="29" fillId="3" fontId="0" numFmtId="0" xfId="0" applyAlignment="1" applyBorder="1" applyFont="1">
      <alignment vertical="center"/>
    </xf>
    <xf borderId="30" fillId="3" fontId="0" numFmtId="0" xfId="0" applyAlignment="1" applyBorder="1" applyFont="1">
      <alignment vertical="center"/>
    </xf>
    <xf borderId="31" fillId="3" fontId="0" numFmtId="0" xfId="0" applyAlignment="1" applyBorder="1" applyFont="1">
      <alignment vertical="center"/>
    </xf>
    <xf borderId="15" fillId="5" fontId="10" numFmtId="49" xfId="0" applyAlignment="1" applyBorder="1" applyFont="1" applyNumberFormat="1">
      <alignment horizontal="center" vertical="center"/>
    </xf>
    <xf borderId="15" fillId="3" fontId="13" numFmtId="49" xfId="0" applyAlignment="1" applyBorder="1" applyFont="1" applyNumberFormat="1">
      <alignment horizontal="left" vertical="center"/>
    </xf>
    <xf borderId="15" fillId="5" fontId="13" numFmtId="49" xfId="0" applyAlignment="1" applyBorder="1" applyFont="1" applyNumberFormat="1">
      <alignment horizontal="left" vertical="center"/>
    </xf>
    <xf borderId="32" fillId="3" fontId="13" numFmtId="0" xfId="0" applyAlignment="1" applyBorder="1" applyFont="1">
      <alignment horizontal="left" vertical="center"/>
    </xf>
    <xf borderId="33" fillId="3" fontId="13" numFmtId="0" xfId="0" applyAlignment="1" applyBorder="1" applyFont="1">
      <alignment horizontal="left" vertical="center"/>
    </xf>
    <xf borderId="34" fillId="3" fontId="13" numFmtId="0" xfId="0" applyAlignment="1" applyBorder="1" applyFont="1">
      <alignment horizontal="left" vertical="center"/>
    </xf>
    <xf borderId="12" fillId="3" fontId="13" numFmtId="49" xfId="0" applyAlignment="1" applyBorder="1" applyFont="1" applyNumberFormat="1">
      <alignment horizontal="left" vertical="center"/>
    </xf>
    <xf borderId="26" fillId="3" fontId="13" numFmtId="0" xfId="0" applyAlignment="1" applyBorder="1" applyFont="1">
      <alignment horizontal="left" vertical="center"/>
    </xf>
    <xf borderId="23" fillId="10" fontId="9" numFmtId="49" xfId="0" applyAlignment="1" applyBorder="1" applyFont="1" applyNumberFormat="1">
      <alignment horizontal="left" readingOrder="0" shrinkToFit="0" vertical="center" wrapText="1"/>
    </xf>
    <xf borderId="15" fillId="0" fontId="10" numFmtId="49" xfId="0" applyAlignment="1" applyBorder="1" applyFont="1" applyNumberFormat="1">
      <alignment horizontal="center" vertical="center"/>
    </xf>
    <xf borderId="15" fillId="10" fontId="10" numFmtId="49" xfId="0" applyAlignment="1" applyBorder="1" applyFont="1" applyNumberFormat="1">
      <alignment horizontal="center" vertical="center"/>
    </xf>
    <xf borderId="15" fillId="13" fontId="10" numFmtId="0" xfId="0" applyAlignment="1" applyBorder="1" applyFill="1" applyFont="1">
      <alignment horizontal="center" vertical="center"/>
    </xf>
    <xf borderId="18" fillId="3" fontId="9" numFmtId="0" xfId="0" applyAlignment="1" applyBorder="1" applyFont="1">
      <alignment readingOrder="0" vertical="center"/>
    </xf>
    <xf borderId="18" fillId="0" fontId="9" numFmtId="49" xfId="0" applyAlignment="1" applyBorder="1" applyFont="1" applyNumberFormat="1">
      <alignment readingOrder="0" vertical="center"/>
    </xf>
    <xf borderId="26" fillId="3" fontId="9" numFmtId="0" xfId="0" applyAlignment="1" applyBorder="1" applyFont="1">
      <alignment horizontal="left" readingOrder="0" vertical="center"/>
    </xf>
    <xf borderId="21" fillId="3" fontId="9" numFmtId="0" xfId="0" applyAlignment="1" applyBorder="1" applyFont="1">
      <alignment horizontal="left" vertical="center"/>
    </xf>
    <xf borderId="16" fillId="3" fontId="9" numFmtId="0" xfId="0" applyAlignment="1" applyBorder="1" applyFont="1">
      <alignment horizontal="left" vertical="center"/>
    </xf>
    <xf borderId="22" fillId="3" fontId="9" numFmtId="0" xfId="0" applyAlignment="1" applyBorder="1" applyFont="1">
      <alignment horizontal="left" vertical="center"/>
    </xf>
    <xf borderId="16" fillId="4" fontId="7" numFmtId="0" xfId="0" applyAlignment="1" applyBorder="1" applyFont="1">
      <alignment horizontal="left" vertical="center"/>
    </xf>
    <xf borderId="35" fillId="4" fontId="7" numFmtId="49" xfId="0" applyAlignment="1" applyBorder="1" applyFont="1" applyNumberFormat="1">
      <alignment horizontal="right" vertical="center"/>
    </xf>
    <xf borderId="17" fillId="4" fontId="7" numFmtId="0" xfId="0" applyAlignment="1" applyBorder="1" applyFont="1">
      <alignment horizontal="left" vertical="center"/>
    </xf>
    <xf borderId="23" fillId="3" fontId="9" numFmtId="49" xfId="0" applyAlignment="1" applyBorder="1" applyFont="1" applyNumberFormat="1">
      <alignment readingOrder="0" vertical="center"/>
    </xf>
    <xf borderId="15" fillId="0" fontId="1" numFmtId="0" xfId="0" applyAlignment="1" applyBorder="1" applyFont="1">
      <alignment horizontal="center" vertical="center"/>
    </xf>
    <xf borderId="0" fillId="0" fontId="0" numFmtId="0" xfId="0" applyAlignment="1" applyFont="1">
      <alignment readingOrder="0" vertical="bottom"/>
    </xf>
    <xf borderId="12" fillId="0" fontId="13" numFmtId="49" xfId="0" applyAlignment="1" applyBorder="1" applyFont="1" applyNumberFormat="1">
      <alignment horizontal="left" readingOrder="0" vertical="center"/>
    </xf>
    <xf borderId="26" fillId="3" fontId="9" numFmtId="49" xfId="0" applyAlignment="1" applyBorder="1" applyFont="1" applyNumberFormat="1">
      <alignment vertical="center"/>
    </xf>
    <xf borderId="23" fillId="10" fontId="9" numFmtId="49" xfId="0" applyAlignment="1" applyBorder="1" applyFont="1" applyNumberFormat="1">
      <alignment readingOrder="0" vertical="center"/>
    </xf>
    <xf borderId="0" fillId="3" fontId="9" numFmtId="49" xfId="0" applyAlignment="1" applyFont="1" applyNumberFormat="1">
      <alignment horizontal="left" readingOrder="0" vertical="center"/>
    </xf>
    <xf borderId="0" fillId="3" fontId="9" numFmtId="49" xfId="0" applyAlignment="1" applyFont="1" applyNumberFormat="1">
      <alignment horizontal="left" vertical="center"/>
    </xf>
    <xf borderId="5" fillId="3" fontId="9" numFmtId="49" xfId="0" applyAlignment="1" applyBorder="1" applyFont="1" applyNumberFormat="1">
      <alignment horizontal="left" vertical="center"/>
    </xf>
    <xf borderId="6" fillId="3" fontId="9" numFmtId="49" xfId="0" applyAlignment="1" applyBorder="1" applyFont="1" applyNumberFormat="1">
      <alignment horizontal="left" readingOrder="0" vertical="center"/>
    </xf>
    <xf borderId="12" fillId="3" fontId="13" numFmtId="0" xfId="0" applyAlignment="1" applyBorder="1" applyFont="1">
      <alignment horizontal="left" vertical="center"/>
    </xf>
    <xf borderId="15" fillId="0" fontId="11" numFmtId="0" xfId="0" applyAlignment="1" applyBorder="1" applyFont="1">
      <alignment horizontal="center" vertical="center"/>
    </xf>
    <xf borderId="15" fillId="0" fontId="11" numFmtId="49" xfId="0" applyAlignment="1" applyBorder="1" applyFont="1" applyNumberFormat="1">
      <alignment horizontal="center" vertical="center"/>
    </xf>
    <xf borderId="15" fillId="5" fontId="11" numFmtId="0" xfId="0" applyAlignment="1" applyBorder="1" applyFont="1">
      <alignment horizontal="center" vertical="center"/>
    </xf>
    <xf borderId="36" fillId="3" fontId="9" numFmtId="49" xfId="0" applyAlignment="1" applyBorder="1" applyFont="1" applyNumberFormat="1">
      <alignment horizontal="left" readingOrder="0" vertical="center"/>
    </xf>
    <xf borderId="19" fillId="3" fontId="9" numFmtId="49" xfId="0" applyAlignment="1" applyBorder="1" applyFont="1" applyNumberFormat="1">
      <alignment vertical="center"/>
    </xf>
    <xf borderId="20" fillId="3" fontId="9" numFmtId="49" xfId="0" applyAlignment="1" applyBorder="1" applyFont="1" applyNumberFormat="1">
      <alignment vertical="center"/>
    </xf>
    <xf borderId="15" fillId="11" fontId="11" numFmtId="49" xfId="0" applyAlignment="1" applyBorder="1" applyFont="1" applyNumberFormat="1">
      <alignment horizontal="center" vertical="center"/>
    </xf>
    <xf borderId="15" fillId="10" fontId="11" numFmtId="0" xfId="0" applyAlignment="1" applyBorder="1" applyFont="1">
      <alignment horizontal="center" vertical="center"/>
    </xf>
    <xf borderId="15" fillId="11" fontId="11" numFmtId="0" xfId="0" applyAlignment="1" applyBorder="1" applyFont="1">
      <alignment horizontal="center" vertical="center"/>
    </xf>
    <xf borderId="13" fillId="3" fontId="0" numFmtId="0" xfId="0" applyAlignment="1" applyBorder="1" applyFont="1">
      <alignment vertical="center"/>
    </xf>
    <xf borderId="7" fillId="3" fontId="0" numFmtId="0" xfId="0" applyAlignment="1" applyBorder="1" applyFont="1">
      <alignment vertical="center"/>
    </xf>
    <xf borderId="8" fillId="3" fontId="0" numFmtId="0" xfId="0" applyAlignment="1" applyBorder="1" applyFont="1">
      <alignment vertical="center"/>
    </xf>
    <xf borderId="12" fillId="14" fontId="6" numFmtId="49" xfId="0" applyAlignment="1" applyBorder="1" applyFill="1" applyFont="1" applyNumberFormat="1">
      <alignment horizontal="center" vertical="center"/>
    </xf>
    <xf borderId="1" fillId="4" fontId="7" numFmtId="49" xfId="0" applyAlignment="1" applyBorder="1" applyFont="1" applyNumberFormat="1">
      <alignment horizontal="right" vertical="center"/>
    </xf>
    <xf borderId="37" fillId="4" fontId="7" numFmtId="0" xfId="0" applyAlignment="1" applyBorder="1" applyFont="1">
      <alignment horizontal="center" vertical="center"/>
    </xf>
    <xf borderId="37" fillId="4" fontId="7" numFmtId="0" xfId="0" applyAlignment="1" applyBorder="1" applyFont="1">
      <alignment vertical="center"/>
    </xf>
    <xf borderId="38" fillId="4" fontId="7" numFmtId="0" xfId="0" applyAlignment="1" applyBorder="1" applyFont="1">
      <alignment vertical="center"/>
    </xf>
    <xf borderId="15" fillId="6" fontId="11" numFmtId="0" xfId="0" applyAlignment="1" applyBorder="1" applyFont="1">
      <alignment horizontal="center" vertical="center"/>
    </xf>
    <xf borderId="15" fillId="9" fontId="11" numFmtId="0" xfId="0" applyAlignment="1" applyBorder="1" applyFont="1">
      <alignment horizontal="center" vertical="center"/>
    </xf>
    <xf borderId="15" fillId="9" fontId="11" numFmtId="49" xfId="0" applyAlignment="1" applyBorder="1" applyFont="1" applyNumberFormat="1">
      <alignment horizontal="center" vertical="center"/>
    </xf>
    <xf borderId="15" fillId="15" fontId="11" numFmtId="0" xfId="0" applyAlignment="1" applyBorder="1" applyFill="1" applyFont="1">
      <alignment horizontal="center" vertical="center"/>
    </xf>
    <xf borderId="15" fillId="7" fontId="11" numFmtId="0" xfId="0" applyAlignment="1" applyBorder="1" applyFont="1">
      <alignment horizontal="center" vertical="center"/>
    </xf>
    <xf borderId="15" fillId="16" fontId="17" numFmtId="0" xfId="0" applyAlignment="1" applyBorder="1" applyFill="1" applyFont="1">
      <alignment horizontal="center" readingOrder="0" vertical="center"/>
    </xf>
    <xf borderId="39" fillId="3" fontId="10" numFmtId="0" xfId="0" applyAlignment="1" applyBorder="1" applyFont="1">
      <alignment vertical="center"/>
    </xf>
    <xf borderId="40" fillId="3" fontId="0" numFmtId="0" xfId="0" applyAlignment="1" applyBorder="1" applyFont="1">
      <alignment vertical="center"/>
    </xf>
    <xf borderId="23" fillId="3" fontId="9" numFmtId="49" xfId="0" applyAlignment="1" applyBorder="1" applyFont="1" applyNumberFormat="1">
      <alignment horizontal="left" vertical="center"/>
    </xf>
    <xf borderId="15" fillId="17" fontId="10" numFmtId="0" xfId="0" applyAlignment="1" applyBorder="1" applyFill="1" applyFont="1">
      <alignment horizontal="center" vertical="center"/>
    </xf>
    <xf borderId="15" fillId="17" fontId="10" numFmtId="49" xfId="0" applyAlignment="1" applyBorder="1" applyFont="1" applyNumberFormat="1">
      <alignment horizontal="center" vertical="center"/>
    </xf>
    <xf borderId="15" fillId="18" fontId="10" numFmtId="0" xfId="0" applyAlignment="1" applyBorder="1" applyFill="1" applyFont="1">
      <alignment horizontal="center" vertical="center"/>
    </xf>
    <xf borderId="15" fillId="3" fontId="10" numFmtId="49" xfId="0" applyAlignment="1" applyBorder="1" applyFont="1" applyNumberFormat="1">
      <alignment horizontal="center" vertical="center"/>
    </xf>
    <xf borderId="23" fillId="3" fontId="9" numFmtId="49" xfId="0" applyAlignment="1" applyBorder="1" applyFont="1" applyNumberFormat="1">
      <alignment horizontal="left" readingOrder="0" vertical="center"/>
    </xf>
    <xf borderId="15" fillId="7" fontId="11" numFmtId="49" xfId="0" applyAlignment="1" applyBorder="1" applyFont="1" applyNumberFormat="1">
      <alignment horizontal="center" vertical="center"/>
    </xf>
    <xf borderId="18" fillId="3" fontId="10" numFmtId="0" xfId="0" applyAlignment="1" applyBorder="1" applyFont="1">
      <alignment horizontal="left" vertical="center"/>
    </xf>
    <xf borderId="39" fillId="3" fontId="0" numFmtId="0" xfId="0" applyAlignment="1" applyBorder="1" applyFont="1">
      <alignment vertical="center"/>
    </xf>
    <xf borderId="17" fillId="3" fontId="0" numFmtId="0" xfId="0" applyAlignment="1" applyBorder="1" applyFont="1">
      <alignment vertical="center"/>
    </xf>
    <xf borderId="0" fillId="0" fontId="0" numFmtId="0" xfId="0" applyAlignment="1" applyFont="1">
      <alignment vertical="center"/>
    </xf>
    <xf borderId="12" fillId="4" fontId="18" numFmtId="49" xfId="0" applyAlignment="1" applyBorder="1" applyFont="1" applyNumberFormat="1">
      <alignment horizontal="center" vertical="center"/>
    </xf>
    <xf borderId="15" fillId="7" fontId="19" numFmtId="0" xfId="0" applyAlignment="1" applyBorder="1" applyFont="1">
      <alignment vertical="center"/>
    </xf>
    <xf borderId="12" fillId="3" fontId="20" numFmtId="49" xfId="0" applyAlignment="1" applyBorder="1" applyFont="1" applyNumberFormat="1">
      <alignment readingOrder="0" vertical="center"/>
    </xf>
    <xf borderId="15" fillId="8" fontId="19" numFmtId="0" xfId="0" applyAlignment="1" applyBorder="1" applyFont="1">
      <alignment vertical="center"/>
    </xf>
    <xf borderId="12" fillId="3" fontId="20" numFmtId="49" xfId="0" applyAlignment="1" applyBorder="1" applyFont="1" applyNumberFormat="1">
      <alignment vertical="center"/>
    </xf>
    <xf borderId="0" fillId="3" fontId="20" numFmtId="0" xfId="0" applyAlignment="1" applyFont="1">
      <alignment vertical="center"/>
    </xf>
    <xf borderId="15" fillId="6" fontId="19" numFmtId="0" xfId="0" applyAlignment="1" applyBorder="1" applyFont="1">
      <alignment vertical="center"/>
    </xf>
    <xf borderId="12" fillId="3" fontId="21" numFmtId="49" xfId="0" applyAlignment="1" applyBorder="1" applyFont="1" applyNumberFormat="1">
      <alignment horizontal="left" readingOrder="0" vertical="center"/>
    </xf>
    <xf borderId="15" fillId="19" fontId="22" numFmtId="49" xfId="0" applyAlignment="1" applyBorder="1" applyFill="1" applyFont="1" applyNumberFormat="1">
      <alignment horizontal="center" vertical="center"/>
    </xf>
    <xf borderId="15" fillId="10" fontId="19" numFmtId="0" xfId="0" applyAlignment="1" applyBorder="1" applyFont="1">
      <alignment vertical="center"/>
    </xf>
    <xf borderId="15" fillId="12" fontId="19" numFmtId="0" xfId="0" applyAlignment="1" applyBorder="1" applyFont="1">
      <alignment vertical="center"/>
    </xf>
    <xf borderId="0" fillId="9" fontId="19" numFmtId="0" xfId="0" applyAlignment="1" applyFont="1">
      <alignment vertical="center"/>
    </xf>
    <xf borderId="0" fillId="2" fontId="1" numFmtId="49" xfId="0" applyAlignment="1" applyFont="1" applyNumberFormat="1">
      <alignment horizontal="center" vertical="bottom"/>
    </xf>
    <xf borderId="0" fillId="2" fontId="4" numFmtId="49" xfId="0" applyAlignment="1" applyFont="1" applyNumberFormat="1">
      <alignment horizontal="center" vertical="center"/>
    </xf>
    <xf borderId="0" fillId="2" fontId="5" numFmtId="49" xfId="0" applyAlignment="1" applyFont="1" applyNumberFormat="1">
      <alignment horizontal="center" readingOrder="0" vertical="bottom"/>
    </xf>
    <xf borderId="0" fillId="2" fontId="4" numFmtId="49" xfId="0" applyAlignment="1" applyFont="1" applyNumberFormat="1">
      <alignment horizontal="center" vertical="bottom"/>
    </xf>
    <xf borderId="0" fillId="3" fontId="19" numFmtId="0" xfId="0" applyAlignment="1" applyFont="1">
      <alignment vertical="bottom"/>
    </xf>
    <xf borderId="12" fillId="4" fontId="23" numFmtId="49" xfId="0" applyAlignment="1" applyBorder="1" applyFont="1" applyNumberFormat="1">
      <alignment horizontal="center" vertical="bottom"/>
    </xf>
    <xf borderId="12" fillId="3" fontId="11" numFmtId="49" xfId="0" applyAlignment="1" applyBorder="1" applyFont="1" applyNumberFormat="1">
      <alignment vertical="bottom"/>
    </xf>
    <xf borderId="7" fillId="0" fontId="24" numFmtId="0" xfId="0" applyBorder="1" applyFont="1"/>
    <xf borderId="12" fillId="3" fontId="11" numFmtId="49" xfId="0" applyAlignment="1" applyBorder="1" applyFont="1" applyNumberFormat="1">
      <alignment readingOrder="0" vertical="bottom"/>
    </xf>
    <xf borderId="0" fillId="13" fontId="25" numFmtId="0" xfId="0" applyAlignment="1" applyFont="1">
      <alignment horizontal="center" readingOrder="0" vertical="center"/>
    </xf>
    <xf borderId="41" fillId="20" fontId="26" numFmtId="0" xfId="0" applyAlignment="1" applyBorder="1" applyFill="1" applyFont="1">
      <alignment horizontal="center" shrinkToFit="0" vertical="center" wrapText="1"/>
    </xf>
    <xf borderId="42" fillId="0" fontId="2" numFmtId="0" xfId="0" applyBorder="1" applyFont="1"/>
    <xf borderId="15" fillId="0" fontId="19" numFmtId="0" xfId="0" applyAlignment="1" applyBorder="1" applyFont="1">
      <alignment vertical="center"/>
    </xf>
    <xf borderId="15" fillId="0" fontId="19" numFmtId="0" xfId="0" applyAlignment="1" applyBorder="1" applyFont="1">
      <alignment horizontal="center" vertical="center"/>
    </xf>
    <xf borderId="43" fillId="0" fontId="2" numFmtId="0" xfId="0" applyBorder="1" applyFont="1"/>
    <xf borderId="15" fillId="0" fontId="19" numFmtId="0" xfId="0" applyAlignment="1" applyBorder="1" applyFont="1">
      <alignment readingOrder="0" vertical="center"/>
    </xf>
    <xf borderId="15" fillId="0" fontId="26" numFmtId="0" xfId="0" applyAlignment="1" applyBorder="1" applyFont="1">
      <alignment horizontal="center" vertical="center"/>
    </xf>
    <xf borderId="15" fillId="0" fontId="19" numFmtId="0" xfId="0" applyAlignment="1" applyBorder="1" applyFont="1">
      <alignment horizontal="right" readingOrder="0" vertical="center"/>
    </xf>
    <xf borderId="15" fillId="13" fontId="27" numFmtId="0" xfId="0" applyAlignment="1" applyBorder="1" applyFont="1">
      <alignment horizontal="center" vertical="center"/>
    </xf>
    <xf borderId="15" fillId="13" fontId="26" numFmtId="0" xfId="0" applyAlignment="1" applyBorder="1" applyFont="1">
      <alignment horizontal="center" vertical="center"/>
    </xf>
    <xf borderId="15" fillId="20" fontId="26" numFmtId="0" xfId="0" applyAlignment="1" applyBorder="1" applyFont="1">
      <alignment horizontal="center" vertical="center"/>
    </xf>
    <xf borderId="0" fillId="3" fontId="19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219075</xdr:colOff>
      <xdr:row>0</xdr:row>
      <xdr:rowOff>9525</xdr:rowOff>
    </xdr:from>
    <xdr:ext cx="1533525" cy="163830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219075</xdr:colOff>
      <xdr:row>0</xdr:row>
      <xdr:rowOff>9525</xdr:rowOff>
    </xdr:from>
    <xdr:ext cx="1419225" cy="1514475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7" width="7.33"/>
    <col customWidth="1" min="8" max="8" width="19.33"/>
    <col customWidth="1" min="9" max="12" width="7.33"/>
    <col customWidth="1" min="13" max="13" width="8.0"/>
    <col customWidth="1" min="14" max="14" width="8.44"/>
    <col customWidth="1" min="15" max="26" width="8.78"/>
  </cols>
  <sheetData>
    <row r="1" ht="11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1.25" customHeight="1">
      <c r="A2" s="5" t="s">
        <v>0</v>
      </c>
      <c r="N2" s="6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1.25" customHeight="1">
      <c r="A3" s="7" t="s">
        <v>1</v>
      </c>
      <c r="N3" s="6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1.25" customHeight="1">
      <c r="A4" s="7" t="s">
        <v>2</v>
      </c>
      <c r="N4" s="6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1.25" customHeight="1">
      <c r="A5" s="5"/>
      <c r="B5" s="8"/>
      <c r="C5" s="9"/>
      <c r="N5" s="6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1.25" customHeight="1">
      <c r="A6" s="10" t="s">
        <v>3</v>
      </c>
      <c r="N6" s="6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1.25" customHeight="1">
      <c r="A7" s="11"/>
      <c r="N7" s="6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1.25" customHeight="1">
      <c r="A8" s="11"/>
      <c r="N8" s="6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1.25" customHeight="1">
      <c r="A9" s="11"/>
      <c r="N9" s="6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12" t="s">
        <v>4</v>
      </c>
      <c r="N10" s="6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8.75" customHeight="1">
      <c r="A11" s="13" t="s">
        <v>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9.0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1.25" customHeight="1">
      <c r="A13" s="19" t="s">
        <v>6</v>
      </c>
      <c r="B13" s="20"/>
      <c r="C13" s="20"/>
      <c r="D13" s="20"/>
      <c r="E13" s="20"/>
      <c r="F13" s="20"/>
      <c r="G13" s="21"/>
      <c r="H13" s="22"/>
      <c r="I13" s="23"/>
      <c r="J13" s="20"/>
      <c r="K13" s="20"/>
      <c r="L13" s="24"/>
      <c r="M13" s="25"/>
      <c r="N13" s="26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1.25" customHeight="1">
      <c r="A14" s="27" t="s">
        <v>7</v>
      </c>
      <c r="B14" s="27" t="s">
        <v>8</v>
      </c>
      <c r="C14" s="27" t="s">
        <v>9</v>
      </c>
      <c r="D14" s="27" t="s">
        <v>10</v>
      </c>
      <c r="E14" s="27" t="s">
        <v>11</v>
      </c>
      <c r="F14" s="27" t="s">
        <v>12</v>
      </c>
      <c r="G14" s="27" t="s">
        <v>13</v>
      </c>
      <c r="H14" s="27" t="s">
        <v>14</v>
      </c>
      <c r="I14" s="28" t="s">
        <v>15</v>
      </c>
      <c r="J14" s="29"/>
      <c r="K14" s="29"/>
      <c r="L14" s="29"/>
      <c r="M14" s="29"/>
      <c r="N14" s="30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1.25" customHeight="1">
      <c r="A15" s="31"/>
      <c r="B15" s="32"/>
      <c r="C15" s="33">
        <v>1.0</v>
      </c>
      <c r="D15" s="33">
        <v>2.0</v>
      </c>
      <c r="E15" s="33">
        <v>3.0</v>
      </c>
      <c r="F15" s="33">
        <v>4.0</v>
      </c>
      <c r="G15" s="33">
        <v>5.0</v>
      </c>
      <c r="H15" s="34"/>
      <c r="I15" s="35" t="s">
        <v>16</v>
      </c>
      <c r="J15" s="29"/>
      <c r="K15" s="29"/>
      <c r="L15" s="29"/>
      <c r="M15" s="29"/>
      <c r="N15" s="30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1.25" customHeight="1">
      <c r="A16" s="33">
        <v>6.0</v>
      </c>
      <c r="B16" s="36" t="s">
        <v>17</v>
      </c>
      <c r="C16" s="36" t="s">
        <v>18</v>
      </c>
      <c r="D16" s="36" t="s">
        <v>19</v>
      </c>
      <c r="E16" s="33">
        <v>10.0</v>
      </c>
      <c r="F16" s="33">
        <v>11.0</v>
      </c>
      <c r="G16" s="33">
        <v>12.0</v>
      </c>
      <c r="H16" s="34"/>
      <c r="I16" s="35" t="s">
        <v>20</v>
      </c>
      <c r="J16" s="29"/>
      <c r="K16" s="29"/>
      <c r="L16" s="29"/>
      <c r="M16" s="29"/>
      <c r="N16" s="30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1.25" customHeight="1">
      <c r="A17" s="33">
        <v>13.0</v>
      </c>
      <c r="B17" s="33">
        <v>14.0</v>
      </c>
      <c r="C17" s="33">
        <v>15.0</v>
      </c>
      <c r="D17" s="33">
        <v>16.0</v>
      </c>
      <c r="E17" s="33">
        <v>17.0</v>
      </c>
      <c r="F17" s="33">
        <v>18.0</v>
      </c>
      <c r="G17" s="33">
        <v>19.0</v>
      </c>
      <c r="H17" s="34"/>
      <c r="I17" s="35" t="s">
        <v>21</v>
      </c>
      <c r="J17" s="29"/>
      <c r="K17" s="29"/>
      <c r="L17" s="29"/>
      <c r="M17" s="29"/>
      <c r="N17" s="30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1.25" customHeight="1">
      <c r="A18" s="33">
        <v>20.0</v>
      </c>
      <c r="B18" s="33">
        <v>21.0</v>
      </c>
      <c r="C18" s="33">
        <v>22.0</v>
      </c>
      <c r="D18" s="37">
        <v>23.0</v>
      </c>
      <c r="E18" s="37">
        <v>24.0</v>
      </c>
      <c r="F18" s="37">
        <v>25.0</v>
      </c>
      <c r="G18" s="31">
        <v>26.0</v>
      </c>
      <c r="H18" s="34"/>
      <c r="I18" s="28"/>
      <c r="J18" s="29"/>
      <c r="K18" s="29"/>
      <c r="L18" s="29"/>
      <c r="M18" s="29"/>
      <c r="N18" s="30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1.25" customHeight="1">
      <c r="A19" s="31">
        <v>27.0</v>
      </c>
      <c r="B19" s="38">
        <v>28.0</v>
      </c>
      <c r="C19" s="39">
        <v>29.0</v>
      </c>
      <c r="D19" s="39">
        <v>30.0</v>
      </c>
      <c r="E19" s="39">
        <v>31.0</v>
      </c>
      <c r="F19" s="40"/>
      <c r="G19" s="41"/>
      <c r="H19" s="34"/>
      <c r="I19" s="28"/>
      <c r="J19" s="29"/>
      <c r="K19" s="29"/>
      <c r="L19" s="29"/>
      <c r="M19" s="29"/>
      <c r="N19" s="30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1.25" customHeight="1">
      <c r="A20" s="42" t="s">
        <v>22</v>
      </c>
      <c r="B20" s="20"/>
      <c r="C20" s="20"/>
      <c r="D20" s="20"/>
      <c r="E20" s="20"/>
      <c r="F20" s="20"/>
      <c r="G20" s="21"/>
      <c r="H20" s="43" t="s">
        <v>23</v>
      </c>
      <c r="I20" s="28"/>
      <c r="J20" s="29"/>
      <c r="K20" s="29"/>
      <c r="L20" s="29"/>
      <c r="M20" s="29"/>
      <c r="N20" s="30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1.25" customHeight="1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6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1.25" customHeight="1">
      <c r="A22" s="19" t="s">
        <v>24</v>
      </c>
      <c r="B22" s="20"/>
      <c r="C22" s="20"/>
      <c r="D22" s="20"/>
      <c r="E22" s="20"/>
      <c r="F22" s="20"/>
      <c r="G22" s="21"/>
      <c r="H22" s="22"/>
      <c r="I22" s="23"/>
      <c r="J22" s="20"/>
      <c r="K22" s="20"/>
      <c r="L22" s="24"/>
      <c r="M22" s="25"/>
      <c r="N22" s="26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1.25" customHeight="1">
      <c r="A23" s="27" t="s">
        <v>7</v>
      </c>
      <c r="B23" s="27" t="s">
        <v>8</v>
      </c>
      <c r="C23" s="27" t="s">
        <v>9</v>
      </c>
      <c r="D23" s="27" t="s">
        <v>10</v>
      </c>
      <c r="E23" s="27" t="s">
        <v>11</v>
      </c>
      <c r="F23" s="27" t="s">
        <v>12</v>
      </c>
      <c r="G23" s="27" t="s">
        <v>13</v>
      </c>
      <c r="H23" s="47"/>
      <c r="I23" s="48" t="s">
        <v>25</v>
      </c>
      <c r="J23" s="49"/>
      <c r="K23" s="49"/>
      <c r="L23" s="49"/>
      <c r="M23" s="49"/>
      <c r="N23" s="5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1.25" customHeight="1">
      <c r="A24" s="31"/>
      <c r="B24" s="40"/>
      <c r="C24" s="40"/>
      <c r="D24" s="40"/>
      <c r="E24" s="40"/>
      <c r="F24" s="39">
        <v>1.0</v>
      </c>
      <c r="G24" s="31">
        <v>2.0</v>
      </c>
      <c r="H24" s="51"/>
      <c r="I24" s="52" t="s">
        <v>26</v>
      </c>
      <c r="J24" s="29"/>
      <c r="K24" s="29"/>
      <c r="L24" s="29"/>
      <c r="M24" s="29"/>
      <c r="N24" s="30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1.25" customHeight="1">
      <c r="A25" s="31">
        <v>3.0</v>
      </c>
      <c r="B25" s="39">
        <v>4.0</v>
      </c>
      <c r="C25" s="39">
        <v>5.0</v>
      </c>
      <c r="D25" s="39">
        <v>6.0</v>
      </c>
      <c r="E25" s="39">
        <v>7.0</v>
      </c>
      <c r="F25" s="39">
        <v>8.0</v>
      </c>
      <c r="G25" s="53">
        <v>9.0</v>
      </c>
      <c r="H25" s="51"/>
      <c r="I25" s="54" t="s">
        <v>27</v>
      </c>
      <c r="J25" s="55"/>
      <c r="K25" s="55"/>
      <c r="L25" s="55"/>
      <c r="M25" s="55"/>
      <c r="N25" s="56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1.25" customHeight="1">
      <c r="A26" s="31">
        <v>10.0</v>
      </c>
      <c r="B26" s="39">
        <v>11.0</v>
      </c>
      <c r="C26" s="39">
        <v>12.0</v>
      </c>
      <c r="D26" s="39">
        <v>13.0</v>
      </c>
      <c r="E26" s="57">
        <v>14.0</v>
      </c>
      <c r="F26" s="58">
        <v>15.0</v>
      </c>
      <c r="G26" s="31">
        <v>16.0</v>
      </c>
      <c r="H26" s="51"/>
      <c r="I26" s="59" t="s">
        <v>28</v>
      </c>
      <c r="J26" s="29"/>
      <c r="K26" s="29"/>
      <c r="L26" s="29"/>
      <c r="M26" s="29"/>
      <c r="N26" s="30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1.25" customHeight="1">
      <c r="A27" s="31">
        <v>17.0</v>
      </c>
      <c r="B27" s="39">
        <v>18.0</v>
      </c>
      <c r="C27" s="39">
        <v>19.0</v>
      </c>
      <c r="D27" s="39">
        <v>20.0</v>
      </c>
      <c r="E27" s="58">
        <v>21.0</v>
      </c>
      <c r="F27" s="60">
        <v>22.0</v>
      </c>
      <c r="G27" s="31">
        <v>23.0</v>
      </c>
      <c r="H27" s="51"/>
      <c r="I27" s="61"/>
      <c r="J27" s="29"/>
      <c r="K27" s="29"/>
      <c r="L27" s="29"/>
      <c r="M27" s="29"/>
      <c r="N27" s="30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1.25" customHeight="1">
      <c r="A28" s="31">
        <v>24.0</v>
      </c>
      <c r="B28" s="39">
        <v>25.0</v>
      </c>
      <c r="C28" s="39">
        <v>26.0</v>
      </c>
      <c r="D28" s="39">
        <v>27.0</v>
      </c>
      <c r="E28" s="32">
        <v>28.0</v>
      </c>
      <c r="F28" s="32">
        <v>29.0</v>
      </c>
      <c r="G28" s="53">
        <v>30.0</v>
      </c>
      <c r="H28" s="51"/>
      <c r="I28" s="62"/>
      <c r="J28" s="29"/>
      <c r="K28" s="29"/>
      <c r="L28" s="29"/>
      <c r="M28" s="29"/>
      <c r="N28" s="30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1.25" customHeight="1">
      <c r="A29" s="63" t="s">
        <v>29</v>
      </c>
      <c r="H29" s="64" t="s">
        <v>30</v>
      </c>
      <c r="I29" s="65"/>
      <c r="J29" s="66"/>
      <c r="K29" s="66"/>
      <c r="L29" s="66"/>
      <c r="M29" s="66"/>
      <c r="N29" s="67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1.25" customHeight="1">
      <c r="A30" s="4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6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1.25" customHeight="1">
      <c r="A31" s="19" t="s">
        <v>31</v>
      </c>
      <c r="B31" s="20"/>
      <c r="C31" s="20"/>
      <c r="D31" s="20"/>
      <c r="E31" s="20"/>
      <c r="F31" s="20"/>
      <c r="G31" s="21"/>
      <c r="H31" s="22"/>
      <c r="I31" s="23"/>
      <c r="J31" s="20"/>
      <c r="K31" s="20"/>
      <c r="L31" s="24"/>
      <c r="M31" s="25"/>
      <c r="N31" s="26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1.25" customHeight="1">
      <c r="A32" s="27" t="s">
        <v>7</v>
      </c>
      <c r="B32" s="27" t="s">
        <v>8</v>
      </c>
      <c r="C32" s="27" t="s">
        <v>9</v>
      </c>
      <c r="D32" s="27" t="s">
        <v>10</v>
      </c>
      <c r="E32" s="27" t="s">
        <v>11</v>
      </c>
      <c r="F32" s="27" t="s">
        <v>12</v>
      </c>
      <c r="G32" s="27" t="s">
        <v>13</v>
      </c>
      <c r="H32" s="47"/>
      <c r="I32" s="68" t="s">
        <v>32</v>
      </c>
      <c r="J32" s="49"/>
      <c r="K32" s="49"/>
      <c r="L32" s="49"/>
      <c r="M32" s="49"/>
      <c r="N32" s="50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1.25" customHeight="1">
      <c r="A33" s="58">
        <v>1.0</v>
      </c>
      <c r="B33" s="39">
        <v>2.0</v>
      </c>
      <c r="C33" s="39">
        <v>3.0</v>
      </c>
      <c r="D33" s="39">
        <v>4.0</v>
      </c>
      <c r="E33" s="39">
        <v>5.0</v>
      </c>
      <c r="F33" s="39">
        <v>6.0</v>
      </c>
      <c r="G33" s="31">
        <v>7.0</v>
      </c>
      <c r="H33" s="51"/>
      <c r="I33" s="69" t="s">
        <v>33</v>
      </c>
      <c r="J33" s="29"/>
      <c r="K33" s="29"/>
      <c r="L33" s="29"/>
      <c r="M33" s="29"/>
      <c r="N33" s="30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1.25" customHeight="1">
      <c r="A34" s="31">
        <v>8.0</v>
      </c>
      <c r="B34" s="39">
        <v>9.0</v>
      </c>
      <c r="C34" s="39">
        <v>10.0</v>
      </c>
      <c r="D34" s="39">
        <v>11.0</v>
      </c>
      <c r="E34" s="39">
        <v>12.0</v>
      </c>
      <c r="F34" s="39">
        <v>13.0</v>
      </c>
      <c r="G34" s="53">
        <v>14.0</v>
      </c>
      <c r="H34" s="51"/>
      <c r="I34" s="61"/>
      <c r="J34" s="29"/>
      <c r="K34" s="29"/>
      <c r="L34" s="29"/>
      <c r="M34" s="29"/>
      <c r="N34" s="30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1.25" customHeight="1">
      <c r="A35" s="31">
        <v>15.0</v>
      </c>
      <c r="B35" s="39">
        <v>16.0</v>
      </c>
      <c r="C35" s="39">
        <v>17.0</v>
      </c>
      <c r="D35" s="39">
        <v>18.0</v>
      </c>
      <c r="E35" s="39">
        <v>19.0</v>
      </c>
      <c r="F35" s="39">
        <v>20.0</v>
      </c>
      <c r="G35" s="31">
        <v>21.0</v>
      </c>
      <c r="H35" s="51"/>
      <c r="I35" s="70"/>
      <c r="J35" s="29"/>
      <c r="K35" s="29"/>
      <c r="L35" s="29"/>
      <c r="M35" s="29"/>
      <c r="N35" s="30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1.25" customHeight="1">
      <c r="A36" s="31">
        <v>22.0</v>
      </c>
      <c r="B36" s="39">
        <v>23.0</v>
      </c>
      <c r="C36" s="39">
        <v>24.0</v>
      </c>
      <c r="D36" s="39">
        <v>25.0</v>
      </c>
      <c r="E36" s="39">
        <v>26.0</v>
      </c>
      <c r="F36" s="39">
        <v>27.0</v>
      </c>
      <c r="G36" s="53">
        <v>28.0</v>
      </c>
      <c r="H36" s="51"/>
      <c r="I36" s="61"/>
      <c r="J36" s="29"/>
      <c r="K36" s="29"/>
      <c r="L36" s="29"/>
      <c r="M36" s="29"/>
      <c r="N36" s="30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1.25" customHeight="1">
      <c r="A37" s="31">
        <v>29.0</v>
      </c>
      <c r="B37" s="39">
        <v>30.0</v>
      </c>
      <c r="C37" s="39">
        <v>31.0</v>
      </c>
      <c r="D37" s="40"/>
      <c r="E37" s="40"/>
      <c r="F37" s="40"/>
      <c r="G37" s="41"/>
      <c r="H37" s="51"/>
      <c r="I37" s="62"/>
      <c r="J37" s="29"/>
      <c r="K37" s="29"/>
      <c r="L37" s="29"/>
      <c r="M37" s="29"/>
      <c r="N37" s="30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1.25" customHeight="1">
      <c r="A38" s="42" t="s">
        <v>34</v>
      </c>
      <c r="B38" s="20"/>
      <c r="C38" s="20"/>
      <c r="D38" s="20"/>
      <c r="E38" s="20"/>
      <c r="F38" s="20"/>
      <c r="G38" s="21"/>
      <c r="H38" s="64" t="s">
        <v>35</v>
      </c>
      <c r="I38" s="71"/>
      <c r="J38" s="66"/>
      <c r="K38" s="66"/>
      <c r="L38" s="66"/>
      <c r="M38" s="66"/>
      <c r="N38" s="67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1.25" customHeight="1">
      <c r="A39" s="72"/>
      <c r="B39" s="73"/>
      <c r="C39" s="73"/>
      <c r="D39" s="73"/>
      <c r="E39" s="73"/>
      <c r="F39" s="73"/>
      <c r="G39" s="73"/>
      <c r="H39" s="45"/>
      <c r="I39" s="45"/>
      <c r="J39" s="45"/>
      <c r="K39" s="45"/>
      <c r="L39" s="45"/>
      <c r="M39" s="45"/>
      <c r="N39" s="46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1.25" customHeight="1">
      <c r="A40" s="19" t="s">
        <v>36</v>
      </c>
      <c r="B40" s="20"/>
      <c r="C40" s="20"/>
      <c r="D40" s="20"/>
      <c r="E40" s="20"/>
      <c r="F40" s="20"/>
      <c r="G40" s="21"/>
      <c r="H40" s="22"/>
      <c r="I40" s="23"/>
      <c r="J40" s="20"/>
      <c r="K40" s="20"/>
      <c r="L40" s="24"/>
      <c r="M40" s="25"/>
      <c r="N40" s="26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1.25" customHeight="1">
      <c r="A41" s="27" t="s">
        <v>7</v>
      </c>
      <c r="B41" s="27" t="s">
        <v>8</v>
      </c>
      <c r="C41" s="27" t="s">
        <v>9</v>
      </c>
      <c r="D41" s="27" t="s">
        <v>10</v>
      </c>
      <c r="E41" s="27" t="s">
        <v>11</v>
      </c>
      <c r="F41" s="27" t="s">
        <v>12</v>
      </c>
      <c r="G41" s="27" t="s">
        <v>13</v>
      </c>
      <c r="H41" s="47"/>
      <c r="I41" s="74" t="s">
        <v>37</v>
      </c>
      <c r="J41" s="29"/>
      <c r="K41" s="29"/>
      <c r="L41" s="29"/>
      <c r="M41" s="29"/>
      <c r="N41" s="30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1.25" customHeight="1">
      <c r="A42" s="31"/>
      <c r="B42" s="40"/>
      <c r="C42" s="40"/>
      <c r="D42" s="39">
        <v>1.0</v>
      </c>
      <c r="E42" s="39">
        <v>2.0</v>
      </c>
      <c r="F42" s="39">
        <v>3.0</v>
      </c>
      <c r="G42" s="53">
        <v>4.0</v>
      </c>
      <c r="H42" s="51"/>
      <c r="I42" s="75" t="s">
        <v>38</v>
      </c>
      <c r="J42" s="29"/>
      <c r="K42" s="29"/>
      <c r="L42" s="29"/>
      <c r="M42" s="29"/>
      <c r="N42" s="30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1.25" customHeight="1">
      <c r="A43" s="31">
        <v>5.0</v>
      </c>
      <c r="B43" s="39">
        <v>6.0</v>
      </c>
      <c r="C43" s="39">
        <v>7.0</v>
      </c>
      <c r="D43" s="39">
        <v>8.0</v>
      </c>
      <c r="E43" s="39">
        <v>9.0</v>
      </c>
      <c r="F43" s="39">
        <v>10.0</v>
      </c>
      <c r="G43" s="53">
        <v>11.0</v>
      </c>
      <c r="H43" s="51"/>
      <c r="I43" s="74" t="s">
        <v>39</v>
      </c>
      <c r="J43" s="29"/>
      <c r="K43" s="29"/>
      <c r="L43" s="29"/>
      <c r="M43" s="29"/>
      <c r="N43" s="30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1.25" customHeight="1">
      <c r="A44" s="31">
        <v>12.0</v>
      </c>
      <c r="B44" s="39">
        <v>13.0</v>
      </c>
      <c r="C44" s="39">
        <v>14.0</v>
      </c>
      <c r="D44" s="39">
        <v>15.0</v>
      </c>
      <c r="E44" s="57">
        <v>16.0</v>
      </c>
      <c r="F44" s="58">
        <v>17.0</v>
      </c>
      <c r="G44" s="31">
        <v>18.0</v>
      </c>
      <c r="H44" s="51"/>
      <c r="I44" s="61" t="s">
        <v>40</v>
      </c>
      <c r="J44" s="29"/>
      <c r="K44" s="29"/>
      <c r="L44" s="29"/>
      <c r="M44" s="29"/>
      <c r="N44" s="30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1.25" customHeight="1">
      <c r="A45" s="31">
        <v>19.0</v>
      </c>
      <c r="B45" s="39">
        <v>20.0</v>
      </c>
      <c r="C45" s="39">
        <v>21.0</v>
      </c>
      <c r="D45" s="39">
        <v>22.0</v>
      </c>
      <c r="E45" s="39">
        <v>23.0</v>
      </c>
      <c r="F45" s="39">
        <v>24.0</v>
      </c>
      <c r="G45" s="31">
        <v>25.0</v>
      </c>
      <c r="H45" s="51"/>
      <c r="I45" s="75" t="s">
        <v>41</v>
      </c>
      <c r="J45" s="29"/>
      <c r="K45" s="29"/>
      <c r="L45" s="29"/>
      <c r="M45" s="29"/>
      <c r="N45" s="30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1.25" customHeight="1">
      <c r="A46" s="31">
        <v>26.0</v>
      </c>
      <c r="B46" s="39">
        <v>27.0</v>
      </c>
      <c r="C46" s="39">
        <v>28.0</v>
      </c>
      <c r="D46" s="39">
        <v>29.0</v>
      </c>
      <c r="E46" s="39">
        <v>30.0</v>
      </c>
      <c r="F46" s="39"/>
      <c r="G46" s="31"/>
      <c r="H46" s="51"/>
      <c r="I46" s="35" t="s">
        <v>42</v>
      </c>
      <c r="J46" s="29"/>
      <c r="K46" s="29"/>
      <c r="L46" s="29"/>
      <c r="M46" s="29"/>
      <c r="N46" s="30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1.25" customHeight="1">
      <c r="A47" s="76" t="s">
        <v>43</v>
      </c>
      <c r="B47" s="20"/>
      <c r="C47" s="20"/>
      <c r="D47" s="20"/>
      <c r="E47" s="20"/>
      <c r="F47" s="20"/>
      <c r="G47" s="21"/>
      <c r="H47" s="64" t="s">
        <v>44</v>
      </c>
      <c r="I47" s="77"/>
      <c r="J47" s="66"/>
      <c r="K47" s="66"/>
      <c r="L47" s="66"/>
      <c r="M47" s="66"/>
      <c r="N47" s="67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1.25" customHeight="1">
      <c r="A48" s="72"/>
      <c r="B48" s="73"/>
      <c r="C48" s="73"/>
      <c r="D48" s="73"/>
      <c r="E48" s="73"/>
      <c r="F48" s="73"/>
      <c r="G48" s="73"/>
      <c r="H48" s="45"/>
      <c r="I48" s="45"/>
      <c r="J48" s="45"/>
      <c r="K48" s="45"/>
      <c r="L48" s="45"/>
      <c r="M48" s="45"/>
      <c r="N48" s="46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1.25" customHeight="1">
      <c r="A49" s="19" t="s">
        <v>45</v>
      </c>
      <c r="B49" s="20"/>
      <c r="C49" s="20"/>
      <c r="D49" s="20"/>
      <c r="E49" s="20"/>
      <c r="F49" s="20"/>
      <c r="G49" s="21"/>
      <c r="H49" s="22"/>
      <c r="I49" s="23"/>
      <c r="J49" s="20"/>
      <c r="K49" s="20"/>
      <c r="L49" s="24"/>
      <c r="M49" s="25"/>
      <c r="N49" s="26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1.25" customHeight="1">
      <c r="A50" s="27" t="s">
        <v>7</v>
      </c>
      <c r="B50" s="27" t="s">
        <v>8</v>
      </c>
      <c r="C50" s="27" t="s">
        <v>9</v>
      </c>
      <c r="D50" s="27" t="s">
        <v>10</v>
      </c>
      <c r="E50" s="27" t="s">
        <v>11</v>
      </c>
      <c r="F50" s="27" t="s">
        <v>12</v>
      </c>
      <c r="G50" s="27" t="s">
        <v>13</v>
      </c>
      <c r="H50" s="47"/>
      <c r="I50" s="68" t="s">
        <v>46</v>
      </c>
      <c r="J50" s="49"/>
      <c r="K50" s="49"/>
      <c r="L50" s="49"/>
      <c r="M50" s="49"/>
      <c r="N50" s="50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1.25" customHeight="1">
      <c r="A51" s="31"/>
      <c r="B51" s="39"/>
      <c r="C51" s="39"/>
      <c r="D51" s="39"/>
      <c r="E51" s="39"/>
      <c r="F51" s="39">
        <v>1.0</v>
      </c>
      <c r="G51" s="31">
        <v>2.0</v>
      </c>
      <c r="H51" s="51"/>
      <c r="I51" s="78"/>
      <c r="J51" s="29"/>
      <c r="K51" s="29"/>
      <c r="L51" s="29"/>
      <c r="M51" s="29"/>
      <c r="N51" s="30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1.25" customHeight="1">
      <c r="A52" s="31">
        <v>3.0</v>
      </c>
      <c r="B52" s="39">
        <v>4.0</v>
      </c>
      <c r="C52" s="39">
        <v>5.0</v>
      </c>
      <c r="D52" s="39">
        <v>6.0</v>
      </c>
      <c r="E52" s="39">
        <v>7.0</v>
      </c>
      <c r="F52" s="39">
        <v>8.0</v>
      </c>
      <c r="G52" s="53">
        <v>9.0</v>
      </c>
      <c r="H52" s="51"/>
      <c r="I52" s="79"/>
      <c r="J52" s="29"/>
      <c r="K52" s="29"/>
      <c r="L52" s="29"/>
      <c r="M52" s="29"/>
      <c r="N52" s="30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1.25" customHeight="1">
      <c r="A53" s="31">
        <v>10.0</v>
      </c>
      <c r="B53" s="39">
        <v>11.0</v>
      </c>
      <c r="C53" s="39">
        <v>12.0</v>
      </c>
      <c r="D53" s="39">
        <v>13.0</v>
      </c>
      <c r="E53" s="39">
        <v>14.0</v>
      </c>
      <c r="F53" s="39">
        <v>15.0</v>
      </c>
      <c r="G53" s="31">
        <v>16.0</v>
      </c>
      <c r="H53" s="51"/>
      <c r="I53" s="61"/>
      <c r="J53" s="29"/>
      <c r="K53" s="29"/>
      <c r="L53" s="29"/>
      <c r="M53" s="29"/>
      <c r="N53" s="30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1.25" customHeight="1">
      <c r="A54" s="31">
        <v>17.0</v>
      </c>
      <c r="B54" s="39">
        <v>18.0</v>
      </c>
      <c r="C54" s="39">
        <v>19.0</v>
      </c>
      <c r="D54" s="39">
        <v>20.0</v>
      </c>
      <c r="E54" s="39">
        <v>21.0</v>
      </c>
      <c r="F54" s="39">
        <v>22.0</v>
      </c>
      <c r="G54" s="31">
        <v>23.0</v>
      </c>
      <c r="H54" s="51"/>
      <c r="I54" s="80"/>
      <c r="J54" s="81"/>
      <c r="K54" s="81"/>
      <c r="L54" s="81"/>
      <c r="M54" s="81"/>
      <c r="N54" s="82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1.25" customHeight="1">
      <c r="A55" s="31">
        <v>24.0</v>
      </c>
      <c r="B55" s="39">
        <v>25.0</v>
      </c>
      <c r="C55" s="39">
        <v>26.0</v>
      </c>
      <c r="D55" s="39">
        <v>27.0</v>
      </c>
      <c r="E55" s="39">
        <v>28.0</v>
      </c>
      <c r="F55" s="39">
        <v>29.0</v>
      </c>
      <c r="G55" s="31">
        <v>30.0</v>
      </c>
      <c r="H55" s="51"/>
      <c r="I55" s="80"/>
      <c r="J55" s="81"/>
      <c r="K55" s="81"/>
      <c r="L55" s="81"/>
      <c r="M55" s="81"/>
      <c r="N55" s="82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1.25" customHeight="1">
      <c r="A56" s="83" t="s">
        <v>47</v>
      </c>
      <c r="B56" s="84"/>
      <c r="C56" s="84"/>
      <c r="D56" s="84"/>
      <c r="E56" s="84"/>
      <c r="F56" s="84"/>
      <c r="G56" s="85"/>
      <c r="H56" s="51"/>
      <c r="I56" s="86"/>
      <c r="J56" s="87"/>
      <c r="K56" s="87"/>
      <c r="L56" s="87"/>
      <c r="M56" s="87"/>
      <c r="N56" s="88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1.25" customHeight="1">
      <c r="A57" s="89"/>
      <c r="B57" s="20"/>
      <c r="C57" s="20"/>
      <c r="D57" s="20"/>
      <c r="E57" s="20"/>
      <c r="F57" s="20"/>
      <c r="G57" s="21"/>
      <c r="H57" s="64" t="s">
        <v>44</v>
      </c>
      <c r="I57" s="90"/>
      <c r="J57" s="66"/>
      <c r="K57" s="66"/>
      <c r="L57" s="66"/>
      <c r="M57" s="66"/>
      <c r="N57" s="67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1.25" customHeight="1">
      <c r="A58" s="44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6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1.25" customHeight="1">
      <c r="A59" s="19" t="s">
        <v>48</v>
      </c>
      <c r="B59" s="20"/>
      <c r="C59" s="20"/>
      <c r="D59" s="20"/>
      <c r="E59" s="20"/>
      <c r="F59" s="20"/>
      <c r="G59" s="21"/>
      <c r="H59" s="22"/>
      <c r="I59" s="23"/>
      <c r="J59" s="20"/>
      <c r="K59" s="20"/>
      <c r="L59" s="24"/>
      <c r="M59" s="25"/>
      <c r="N59" s="26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1.25" customHeight="1">
      <c r="A60" s="27" t="s">
        <v>7</v>
      </c>
      <c r="B60" s="27" t="s">
        <v>8</v>
      </c>
      <c r="C60" s="27" t="s">
        <v>9</v>
      </c>
      <c r="D60" s="27" t="s">
        <v>10</v>
      </c>
      <c r="E60" s="27" t="s">
        <v>11</v>
      </c>
      <c r="F60" s="27" t="s">
        <v>12</v>
      </c>
      <c r="G60" s="27" t="s">
        <v>13</v>
      </c>
      <c r="H60" s="47"/>
      <c r="I60" s="91" t="s">
        <v>49</v>
      </c>
      <c r="J60" s="49"/>
      <c r="K60" s="49"/>
      <c r="L60" s="49"/>
      <c r="M60" s="49"/>
      <c r="N60" s="50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1.25" customHeight="1">
      <c r="A61" s="31"/>
      <c r="B61" s="39">
        <v>1.0</v>
      </c>
      <c r="C61" s="39">
        <v>2.0</v>
      </c>
      <c r="D61" s="39">
        <v>3.0</v>
      </c>
      <c r="E61" s="39">
        <v>4.0</v>
      </c>
      <c r="F61" s="92" t="s">
        <v>50</v>
      </c>
      <c r="G61" s="93" t="s">
        <v>51</v>
      </c>
      <c r="H61" s="51"/>
      <c r="I61" s="70" t="s">
        <v>52</v>
      </c>
      <c r="J61" s="29"/>
      <c r="K61" s="29"/>
      <c r="L61" s="29"/>
      <c r="M61" s="29"/>
      <c r="N61" s="30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1.25" customHeight="1">
      <c r="A62" s="31">
        <v>7.0</v>
      </c>
      <c r="B62" s="92" t="s">
        <v>18</v>
      </c>
      <c r="C62" s="92" t="s">
        <v>19</v>
      </c>
      <c r="D62" s="92" t="s">
        <v>53</v>
      </c>
      <c r="E62" s="92" t="s">
        <v>54</v>
      </c>
      <c r="F62" s="39">
        <v>12.0</v>
      </c>
      <c r="G62" s="31">
        <v>13.0</v>
      </c>
      <c r="H62" s="51"/>
      <c r="I62" s="70" t="s">
        <v>55</v>
      </c>
      <c r="J62" s="29"/>
      <c r="K62" s="29"/>
      <c r="L62" s="29"/>
      <c r="M62" s="29"/>
      <c r="N62" s="30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1.25" customHeight="1">
      <c r="A63" s="94">
        <v>14.0</v>
      </c>
      <c r="B63" s="33">
        <v>15.0</v>
      </c>
      <c r="C63" s="33">
        <v>16.0</v>
      </c>
      <c r="D63" s="33">
        <v>17.0</v>
      </c>
      <c r="E63" s="33">
        <v>18.0</v>
      </c>
      <c r="F63" s="33">
        <v>19.0</v>
      </c>
      <c r="G63" s="33">
        <v>20.0</v>
      </c>
      <c r="H63" s="51"/>
      <c r="I63" s="95" t="s">
        <v>56</v>
      </c>
      <c r="J63" s="29"/>
      <c r="K63" s="29"/>
      <c r="L63" s="29"/>
      <c r="M63" s="29"/>
      <c r="N63" s="30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1.25" customHeight="1">
      <c r="A64" s="33">
        <v>21.0</v>
      </c>
      <c r="B64" s="33">
        <v>22.0</v>
      </c>
      <c r="C64" s="33">
        <v>23.0</v>
      </c>
      <c r="D64" s="33">
        <v>24.0</v>
      </c>
      <c r="E64" s="33">
        <v>25.0</v>
      </c>
      <c r="F64" s="33">
        <v>26.0</v>
      </c>
      <c r="G64" s="33">
        <v>27.0</v>
      </c>
      <c r="H64" s="51"/>
      <c r="I64" s="70" t="s">
        <v>57</v>
      </c>
      <c r="J64" s="29"/>
      <c r="K64" s="29"/>
      <c r="L64" s="29"/>
      <c r="M64" s="29"/>
      <c r="N64" s="30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1.25" customHeight="1">
      <c r="A65" s="31">
        <v>28.0</v>
      </c>
      <c r="B65" s="60">
        <v>29.0</v>
      </c>
      <c r="C65" s="60">
        <v>30.0</v>
      </c>
      <c r="D65" s="60">
        <v>31.0</v>
      </c>
      <c r="E65" s="39"/>
      <c r="F65" s="39"/>
      <c r="G65" s="31"/>
      <c r="H65" s="51"/>
      <c r="I65" s="96" t="s">
        <v>58</v>
      </c>
      <c r="J65" s="29"/>
      <c r="K65" s="29"/>
      <c r="L65" s="29"/>
      <c r="M65" s="29"/>
      <c r="N65" s="30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1.25" customHeight="1">
      <c r="A66" s="42" t="s">
        <v>59</v>
      </c>
      <c r="B66" s="20"/>
      <c r="C66" s="20"/>
      <c r="D66" s="20"/>
      <c r="E66" s="20"/>
      <c r="F66" s="20"/>
      <c r="G66" s="21"/>
      <c r="H66" s="64" t="s">
        <v>60</v>
      </c>
      <c r="I66" s="97"/>
      <c r="J66" s="66"/>
      <c r="K66" s="66"/>
      <c r="L66" s="66"/>
      <c r="M66" s="66"/>
      <c r="N66" s="67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1.25" customHeight="1">
      <c r="A67" s="98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100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1.25" customHeight="1">
      <c r="A68" s="19" t="s">
        <v>61</v>
      </c>
      <c r="B68" s="20"/>
      <c r="C68" s="20"/>
      <c r="D68" s="20"/>
      <c r="E68" s="20"/>
      <c r="F68" s="20"/>
      <c r="G68" s="21"/>
      <c r="H68" s="22"/>
      <c r="I68" s="23"/>
      <c r="J68" s="20"/>
      <c r="K68" s="101"/>
      <c r="L68" s="102"/>
      <c r="M68" s="20"/>
      <c r="N68" s="103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1.25" customHeight="1">
      <c r="A69" s="27" t="s">
        <v>7</v>
      </c>
      <c r="B69" s="27" t="s">
        <v>8</v>
      </c>
      <c r="C69" s="27" t="s">
        <v>9</v>
      </c>
      <c r="D69" s="27" t="s">
        <v>10</v>
      </c>
      <c r="E69" s="27" t="s">
        <v>11</v>
      </c>
      <c r="F69" s="27" t="s">
        <v>12</v>
      </c>
      <c r="G69" s="27" t="s">
        <v>13</v>
      </c>
      <c r="H69" s="47"/>
      <c r="I69" s="104" t="s">
        <v>62</v>
      </c>
      <c r="J69" s="49"/>
      <c r="K69" s="49"/>
      <c r="L69" s="49"/>
      <c r="M69" s="49"/>
      <c r="N69" s="50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1.25" customHeight="1">
      <c r="A70" s="31"/>
      <c r="B70" s="39"/>
      <c r="C70" s="105"/>
      <c r="D70" s="105"/>
      <c r="E70" s="39">
        <v>1.0</v>
      </c>
      <c r="F70" s="39">
        <v>2.0</v>
      </c>
      <c r="G70" s="31">
        <v>3.0</v>
      </c>
      <c r="H70" s="51"/>
      <c r="I70" s="69" t="s">
        <v>63</v>
      </c>
      <c r="J70" s="29"/>
      <c r="K70" s="29"/>
      <c r="L70" s="29"/>
      <c r="M70" s="29"/>
      <c r="N70" s="30"/>
      <c r="O70" s="106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1.25" customHeight="1">
      <c r="A71" s="31">
        <v>4.0</v>
      </c>
      <c r="B71" s="39">
        <v>5.0</v>
      </c>
      <c r="C71" s="39">
        <v>6.0</v>
      </c>
      <c r="D71" s="57">
        <v>7.0</v>
      </c>
      <c r="E71" s="39">
        <v>8.0</v>
      </c>
      <c r="F71" s="39">
        <v>9.0</v>
      </c>
      <c r="G71" s="53">
        <v>10.0</v>
      </c>
      <c r="H71" s="51"/>
      <c r="I71" s="59" t="s">
        <v>64</v>
      </c>
      <c r="J71" s="29"/>
      <c r="K71" s="29"/>
      <c r="L71" s="29"/>
      <c r="M71" s="29"/>
      <c r="N71" s="30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1.25" customHeight="1">
      <c r="A72" s="31">
        <v>11.0</v>
      </c>
      <c r="B72" s="39">
        <v>12.0</v>
      </c>
      <c r="C72" s="39">
        <v>13.0</v>
      </c>
      <c r="D72" s="60">
        <v>14.0</v>
      </c>
      <c r="E72" s="57">
        <v>15.0</v>
      </c>
      <c r="F72" s="39">
        <v>16.0</v>
      </c>
      <c r="G72" s="31">
        <v>17.0</v>
      </c>
      <c r="H72" s="51"/>
      <c r="I72" s="52"/>
      <c r="J72" s="29"/>
      <c r="K72" s="29"/>
      <c r="L72" s="29"/>
      <c r="M72" s="29"/>
      <c r="N72" s="30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1.25" customHeight="1">
      <c r="A73" s="31">
        <v>18.0</v>
      </c>
      <c r="B73" s="39">
        <v>19.0</v>
      </c>
      <c r="C73" s="39">
        <v>20.0</v>
      </c>
      <c r="D73" s="39">
        <v>21.0</v>
      </c>
      <c r="E73" s="39">
        <v>22.0</v>
      </c>
      <c r="F73" s="39">
        <v>23.0</v>
      </c>
      <c r="G73" s="53">
        <v>24.0</v>
      </c>
      <c r="H73" s="51"/>
      <c r="I73" s="62"/>
      <c r="J73" s="29"/>
      <c r="K73" s="29"/>
      <c r="L73" s="29"/>
      <c r="M73" s="29"/>
      <c r="N73" s="30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1.25" customHeight="1">
      <c r="A74" s="31">
        <v>25.0</v>
      </c>
      <c r="B74" s="39">
        <v>26.0</v>
      </c>
      <c r="C74" s="39">
        <v>27.0</v>
      </c>
      <c r="D74" s="39">
        <v>28.0</v>
      </c>
      <c r="E74" s="39">
        <v>29.0</v>
      </c>
      <c r="F74" s="39">
        <v>30.0</v>
      </c>
      <c r="G74" s="31"/>
      <c r="H74" s="51"/>
      <c r="I74" s="61"/>
      <c r="J74" s="29"/>
      <c r="K74" s="29"/>
      <c r="L74" s="29"/>
      <c r="M74" s="29"/>
      <c r="N74" s="30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1.25" customHeight="1">
      <c r="A75" s="107" t="s">
        <v>65</v>
      </c>
      <c r="B75" s="20"/>
      <c r="C75" s="20"/>
      <c r="D75" s="20"/>
      <c r="E75" s="20"/>
      <c r="F75" s="20"/>
      <c r="G75" s="21"/>
      <c r="H75" s="64" t="s">
        <v>44</v>
      </c>
      <c r="I75" s="108"/>
      <c r="J75" s="66"/>
      <c r="K75" s="66"/>
      <c r="L75" s="66"/>
      <c r="M75" s="66"/>
      <c r="N75" s="67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1.25" customHeight="1">
      <c r="A76" s="44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6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1.25" customHeight="1">
      <c r="A77" s="19" t="s">
        <v>66</v>
      </c>
      <c r="B77" s="20"/>
      <c r="C77" s="20"/>
      <c r="D77" s="20"/>
      <c r="E77" s="20"/>
      <c r="F77" s="20"/>
      <c r="G77" s="21"/>
      <c r="H77" s="22"/>
      <c r="I77" s="23"/>
      <c r="J77" s="20"/>
      <c r="K77" s="20"/>
      <c r="L77" s="24"/>
      <c r="M77" s="25"/>
      <c r="N77" s="26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1.25" customHeight="1">
      <c r="A78" s="27" t="s">
        <v>7</v>
      </c>
      <c r="B78" s="27" t="s">
        <v>8</v>
      </c>
      <c r="C78" s="27" t="s">
        <v>9</v>
      </c>
      <c r="D78" s="27" t="s">
        <v>10</v>
      </c>
      <c r="E78" s="27" t="s">
        <v>11</v>
      </c>
      <c r="F78" s="27" t="s">
        <v>12</v>
      </c>
      <c r="G78" s="27" t="s">
        <v>13</v>
      </c>
      <c r="H78" s="47"/>
      <c r="I78" s="109" t="s">
        <v>67</v>
      </c>
      <c r="J78" s="49"/>
      <c r="K78" s="49"/>
      <c r="L78" s="49"/>
      <c r="M78" s="49"/>
      <c r="N78" s="50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1.25" customHeight="1">
      <c r="A79" s="31"/>
      <c r="B79" s="39"/>
      <c r="C79" s="39"/>
      <c r="D79" s="39"/>
      <c r="E79" s="39"/>
      <c r="F79" s="39"/>
      <c r="G79" s="31">
        <v>1.0</v>
      </c>
      <c r="H79" s="51"/>
      <c r="I79" s="70" t="s">
        <v>68</v>
      </c>
      <c r="J79" s="29"/>
      <c r="K79" s="29"/>
      <c r="L79" s="29"/>
      <c r="M79" s="29"/>
      <c r="N79" s="30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1.25" customHeight="1">
      <c r="A80" s="31">
        <v>2.0</v>
      </c>
      <c r="B80" s="39">
        <v>3.0</v>
      </c>
      <c r="C80" s="39">
        <v>4.0</v>
      </c>
      <c r="D80" s="39">
        <v>5.0</v>
      </c>
      <c r="E80" s="39">
        <v>6.0</v>
      </c>
      <c r="F80" s="39">
        <v>7.0</v>
      </c>
      <c r="G80" s="53">
        <v>8.0</v>
      </c>
      <c r="H80" s="51"/>
      <c r="I80" s="59" t="s">
        <v>69</v>
      </c>
      <c r="J80" s="29"/>
      <c r="K80" s="29"/>
      <c r="L80" s="29"/>
      <c r="M80" s="29"/>
      <c r="N80" s="30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1.25" customHeight="1">
      <c r="A81" s="31">
        <v>9.0</v>
      </c>
      <c r="B81" s="39">
        <v>10.0</v>
      </c>
      <c r="C81" s="39">
        <v>11.0</v>
      </c>
      <c r="D81" s="57">
        <v>12.0</v>
      </c>
      <c r="E81" s="39">
        <v>13.0</v>
      </c>
      <c r="F81" s="39">
        <v>14.0</v>
      </c>
      <c r="G81" s="31">
        <v>15.0</v>
      </c>
      <c r="H81" s="51"/>
      <c r="I81" s="62"/>
      <c r="J81" s="29"/>
      <c r="K81" s="29"/>
      <c r="L81" s="29"/>
      <c r="M81" s="29"/>
      <c r="N81" s="30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1.25" customHeight="1">
      <c r="A82" s="31">
        <v>16.0</v>
      </c>
      <c r="B82" s="39">
        <v>17.0</v>
      </c>
      <c r="C82" s="39">
        <v>18.0</v>
      </c>
      <c r="D82" s="39">
        <v>19.0</v>
      </c>
      <c r="E82" s="39">
        <v>20.0</v>
      </c>
      <c r="F82" s="39">
        <v>21.0</v>
      </c>
      <c r="G82" s="53">
        <v>22.0</v>
      </c>
      <c r="H82" s="51"/>
      <c r="I82" s="28"/>
      <c r="J82" s="29"/>
      <c r="K82" s="29"/>
      <c r="L82" s="29"/>
      <c r="M82" s="29"/>
      <c r="N82" s="30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1.25" customHeight="1">
      <c r="A83" s="31">
        <v>23.0</v>
      </c>
      <c r="B83" s="32">
        <v>24.0</v>
      </c>
      <c r="C83" s="32">
        <v>25.0</v>
      </c>
      <c r="D83" s="32">
        <v>26.0</v>
      </c>
      <c r="E83" s="32">
        <v>27.0</v>
      </c>
      <c r="F83" s="57">
        <v>28.0</v>
      </c>
      <c r="G83" s="31">
        <v>29.0</v>
      </c>
      <c r="H83" s="51"/>
      <c r="I83" s="62"/>
      <c r="J83" s="29"/>
      <c r="K83" s="29"/>
      <c r="L83" s="29"/>
      <c r="M83" s="29"/>
      <c r="N83" s="30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1.25" customHeight="1">
      <c r="A84" s="83" t="s">
        <v>70</v>
      </c>
      <c r="B84" s="32">
        <v>31.0</v>
      </c>
      <c r="C84" s="84"/>
      <c r="D84" s="84"/>
      <c r="E84" s="84"/>
      <c r="F84" s="84"/>
      <c r="G84" s="84"/>
      <c r="H84" s="51"/>
      <c r="I84" s="110"/>
      <c r="J84" s="110"/>
      <c r="K84" s="111"/>
      <c r="L84" s="111"/>
      <c r="M84" s="111"/>
      <c r="N84" s="112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1.25" customHeight="1">
      <c r="A85" s="42" t="s">
        <v>71</v>
      </c>
      <c r="B85" s="20"/>
      <c r="C85" s="20"/>
      <c r="D85" s="20"/>
      <c r="E85" s="20"/>
      <c r="F85" s="20"/>
      <c r="G85" s="21"/>
      <c r="H85" s="64" t="s">
        <v>72</v>
      </c>
      <c r="I85" s="113"/>
      <c r="J85" s="14"/>
      <c r="K85" s="14"/>
      <c r="L85" s="14"/>
      <c r="M85" s="14"/>
      <c r="N85" s="15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1.25" customHeight="1">
      <c r="A86" s="114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1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1.25" customHeight="1">
      <c r="A87" s="19" t="s">
        <v>73</v>
      </c>
      <c r="B87" s="20"/>
      <c r="C87" s="20"/>
      <c r="D87" s="20"/>
      <c r="E87" s="20"/>
      <c r="F87" s="20"/>
      <c r="G87" s="21"/>
      <c r="H87" s="22"/>
      <c r="I87" s="23"/>
      <c r="J87" s="20"/>
      <c r="K87" s="20"/>
      <c r="L87" s="24"/>
      <c r="M87" s="25"/>
      <c r="N87" s="26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1.25" customHeight="1">
      <c r="A88" s="27" t="s">
        <v>7</v>
      </c>
      <c r="B88" s="27" t="s">
        <v>8</v>
      </c>
      <c r="C88" s="27" t="s">
        <v>9</v>
      </c>
      <c r="D88" s="27" t="s">
        <v>10</v>
      </c>
      <c r="E88" s="27" t="s">
        <v>11</v>
      </c>
      <c r="F88" s="27" t="s">
        <v>12</v>
      </c>
      <c r="G88" s="27" t="s">
        <v>13</v>
      </c>
      <c r="H88" s="47"/>
      <c r="I88" s="70" t="s">
        <v>74</v>
      </c>
      <c r="J88" s="29"/>
      <c r="K88" s="29"/>
      <c r="L88" s="29"/>
      <c r="M88" s="29"/>
      <c r="N88" s="30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1.25" customHeight="1">
      <c r="A89" s="31"/>
      <c r="B89" s="39"/>
      <c r="C89" s="39">
        <v>1.0</v>
      </c>
      <c r="D89" s="57">
        <v>2.0</v>
      </c>
      <c r="E89" s="39">
        <v>3.0</v>
      </c>
      <c r="F89" s="39">
        <v>4.0</v>
      </c>
      <c r="G89" s="53">
        <v>5.0</v>
      </c>
      <c r="H89" s="51"/>
      <c r="I89" s="52" t="s">
        <v>75</v>
      </c>
      <c r="J89" s="29"/>
      <c r="K89" s="29"/>
      <c r="L89" s="29"/>
      <c r="M89" s="29"/>
      <c r="N89" s="30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1.25" customHeight="1">
      <c r="A90" s="31">
        <v>6.0</v>
      </c>
      <c r="B90" s="39">
        <v>7.0</v>
      </c>
      <c r="C90" s="39">
        <v>8.0</v>
      </c>
      <c r="D90" s="39">
        <v>9.0</v>
      </c>
      <c r="E90" s="39">
        <v>10.0</v>
      </c>
      <c r="F90" s="39">
        <v>11.0</v>
      </c>
      <c r="G90" s="31">
        <v>12.0</v>
      </c>
      <c r="H90" s="51"/>
      <c r="I90" s="59" t="s">
        <v>76</v>
      </c>
      <c r="J90" s="29"/>
      <c r="K90" s="29"/>
      <c r="L90" s="29"/>
      <c r="M90" s="29"/>
      <c r="N90" s="30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1.25" customHeight="1">
      <c r="A91" s="31">
        <v>13.0</v>
      </c>
      <c r="B91" s="57">
        <v>14.0</v>
      </c>
      <c r="C91" s="57">
        <v>15.0</v>
      </c>
      <c r="D91" s="39">
        <v>16.0</v>
      </c>
      <c r="E91" s="39">
        <v>17.0</v>
      </c>
      <c r="F91" s="39">
        <v>18.0</v>
      </c>
      <c r="G91" s="53">
        <v>19.0</v>
      </c>
      <c r="H91" s="51"/>
      <c r="I91" s="70" t="s">
        <v>77</v>
      </c>
      <c r="J91" s="29"/>
      <c r="K91" s="29"/>
      <c r="L91" s="29"/>
      <c r="M91" s="29"/>
      <c r="N91" s="30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1.25" customHeight="1">
      <c r="A92" s="31">
        <v>20.0</v>
      </c>
      <c r="B92" s="39">
        <v>21.0</v>
      </c>
      <c r="C92" s="39">
        <v>22.0</v>
      </c>
      <c r="D92" s="39">
        <v>23.0</v>
      </c>
      <c r="E92" s="39">
        <v>24.0</v>
      </c>
      <c r="F92" s="39">
        <v>25.0</v>
      </c>
      <c r="G92" s="31">
        <v>26.0</v>
      </c>
      <c r="H92" s="51"/>
      <c r="I92" s="70" t="s">
        <v>78</v>
      </c>
      <c r="J92" s="29"/>
      <c r="K92" s="29"/>
      <c r="L92" s="29"/>
      <c r="M92" s="29"/>
      <c r="N92" s="30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1.25" customHeight="1">
      <c r="A93" s="31">
        <v>27.0</v>
      </c>
      <c r="B93" s="39">
        <v>28.0</v>
      </c>
      <c r="C93" s="39">
        <v>29.0</v>
      </c>
      <c r="D93" s="39">
        <v>30.0</v>
      </c>
      <c r="E93" s="39"/>
      <c r="F93" s="39"/>
      <c r="G93" s="31"/>
      <c r="H93" s="51"/>
      <c r="I93" s="59" t="s">
        <v>79</v>
      </c>
      <c r="J93" s="29"/>
      <c r="K93" s="29"/>
      <c r="L93" s="29"/>
      <c r="M93" s="29"/>
      <c r="N93" s="30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1.25" customHeight="1">
      <c r="A94" s="42" t="s">
        <v>80</v>
      </c>
      <c r="B94" s="20"/>
      <c r="C94" s="20"/>
      <c r="D94" s="20"/>
      <c r="E94" s="20"/>
      <c r="F94" s="20"/>
      <c r="G94" s="21"/>
      <c r="H94" s="64" t="s">
        <v>81</v>
      </c>
      <c r="I94" s="70" t="s">
        <v>82</v>
      </c>
      <c r="J94" s="29"/>
      <c r="K94" s="29"/>
      <c r="L94" s="29"/>
      <c r="M94" s="29"/>
      <c r="N94" s="30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1.25" customHeight="1">
      <c r="A95" s="44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6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1.25" customHeight="1">
      <c r="A96" s="19" t="s">
        <v>83</v>
      </c>
      <c r="B96" s="20"/>
      <c r="C96" s="20"/>
      <c r="D96" s="20"/>
      <c r="E96" s="20"/>
      <c r="F96" s="20"/>
      <c r="G96" s="21"/>
      <c r="H96" s="22"/>
      <c r="I96" s="23"/>
      <c r="J96" s="20"/>
      <c r="K96" s="20"/>
      <c r="L96" s="24"/>
      <c r="M96" s="25"/>
      <c r="N96" s="26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1.25" customHeight="1">
      <c r="A97" s="27" t="s">
        <v>7</v>
      </c>
      <c r="B97" s="27" t="s">
        <v>8</v>
      </c>
      <c r="C97" s="27" t="s">
        <v>9</v>
      </c>
      <c r="D97" s="27" t="s">
        <v>10</v>
      </c>
      <c r="E97" s="27" t="s">
        <v>11</v>
      </c>
      <c r="F97" s="27" t="s">
        <v>12</v>
      </c>
      <c r="G97" s="27" t="s">
        <v>13</v>
      </c>
      <c r="H97" s="47"/>
      <c r="I97" s="59" t="s">
        <v>84</v>
      </c>
      <c r="J97" s="29"/>
      <c r="K97" s="29"/>
      <c r="L97" s="29"/>
      <c r="M97" s="29"/>
      <c r="N97" s="30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1.25" customHeight="1">
      <c r="A98" s="31"/>
      <c r="B98" s="115"/>
      <c r="C98" s="115"/>
      <c r="D98" s="115"/>
      <c r="E98" s="115">
        <v>1.0</v>
      </c>
      <c r="F98" s="116" t="s">
        <v>85</v>
      </c>
      <c r="G98" s="117">
        <v>3.0</v>
      </c>
      <c r="H98" s="51"/>
      <c r="I98" s="118" t="s">
        <v>86</v>
      </c>
      <c r="J98" s="119"/>
      <c r="K98" s="119"/>
      <c r="L98" s="119"/>
      <c r="M98" s="119"/>
      <c r="N98" s="120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1.25" customHeight="1">
      <c r="A99" s="31">
        <v>4.0</v>
      </c>
      <c r="B99" s="116" t="s">
        <v>50</v>
      </c>
      <c r="C99" s="116" t="s">
        <v>51</v>
      </c>
      <c r="D99" s="116" t="s">
        <v>17</v>
      </c>
      <c r="E99" s="121" t="s">
        <v>18</v>
      </c>
      <c r="F99" s="116" t="s">
        <v>19</v>
      </c>
      <c r="G99" s="122">
        <v>10.0</v>
      </c>
      <c r="H99" s="51"/>
      <c r="I99" s="62"/>
      <c r="J99" s="29"/>
      <c r="K99" s="29"/>
      <c r="L99" s="29"/>
      <c r="M99" s="29"/>
      <c r="N99" s="30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1.25" customHeight="1">
      <c r="A100" s="31">
        <v>11.0</v>
      </c>
      <c r="B100" s="116" t="s">
        <v>87</v>
      </c>
      <c r="C100" s="116" t="s">
        <v>88</v>
      </c>
      <c r="D100" s="116" t="s">
        <v>89</v>
      </c>
      <c r="E100" s="115">
        <v>15.0</v>
      </c>
      <c r="F100" s="115">
        <v>16.0</v>
      </c>
      <c r="G100" s="117">
        <v>17.0</v>
      </c>
      <c r="H100" s="51"/>
      <c r="I100" s="62"/>
      <c r="J100" s="29"/>
      <c r="K100" s="29"/>
      <c r="L100" s="29"/>
      <c r="M100" s="29"/>
      <c r="N100" s="30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1.25" customHeight="1">
      <c r="A101" s="31">
        <v>18.0</v>
      </c>
      <c r="B101" s="115">
        <v>19.0</v>
      </c>
      <c r="C101" s="115">
        <v>20.0</v>
      </c>
      <c r="D101" s="115">
        <v>21.0</v>
      </c>
      <c r="E101" s="115">
        <v>22.0</v>
      </c>
      <c r="F101" s="123">
        <v>23.0</v>
      </c>
      <c r="G101" s="117">
        <v>24.0</v>
      </c>
      <c r="H101" s="51"/>
      <c r="I101" s="62"/>
      <c r="J101" s="29"/>
      <c r="K101" s="29"/>
      <c r="L101" s="29"/>
      <c r="M101" s="29"/>
      <c r="N101" s="30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1.25" customHeight="1">
      <c r="A102" s="31">
        <v>25.0</v>
      </c>
      <c r="B102" s="123">
        <v>26.0</v>
      </c>
      <c r="C102" s="123">
        <v>27.0</v>
      </c>
      <c r="D102" s="123">
        <v>28.0</v>
      </c>
      <c r="E102" s="123">
        <v>29.0</v>
      </c>
      <c r="F102" s="123">
        <v>30.0</v>
      </c>
      <c r="G102" s="117">
        <v>31.0</v>
      </c>
      <c r="H102" s="51"/>
      <c r="I102" s="62"/>
      <c r="J102" s="29"/>
      <c r="K102" s="29"/>
      <c r="L102" s="29"/>
      <c r="M102" s="29"/>
      <c r="N102" s="30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1.25" customHeight="1">
      <c r="A103" s="31"/>
      <c r="B103" s="39"/>
      <c r="C103" s="39"/>
      <c r="D103" s="39"/>
      <c r="E103" s="39"/>
      <c r="F103" s="39"/>
      <c r="G103" s="31"/>
      <c r="H103" s="51"/>
      <c r="I103" s="62"/>
      <c r="J103" s="29"/>
      <c r="K103" s="29"/>
      <c r="L103" s="29"/>
      <c r="M103" s="29"/>
      <c r="N103" s="30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1.25" customHeight="1">
      <c r="A104" s="42" t="s">
        <v>90</v>
      </c>
      <c r="B104" s="20"/>
      <c r="C104" s="20"/>
      <c r="D104" s="20"/>
      <c r="E104" s="20"/>
      <c r="F104" s="20"/>
      <c r="G104" s="21"/>
      <c r="H104" s="64" t="s">
        <v>91</v>
      </c>
      <c r="I104" s="90"/>
      <c r="J104" s="66"/>
      <c r="K104" s="66"/>
      <c r="L104" s="66"/>
      <c r="M104" s="66"/>
      <c r="N104" s="67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1.25" customHeight="1">
      <c r="A105" s="124"/>
      <c r="B105" s="124"/>
      <c r="C105" s="124"/>
      <c r="D105" s="124"/>
      <c r="E105" s="124"/>
      <c r="F105" s="124"/>
      <c r="G105" s="124"/>
      <c r="H105" s="124"/>
      <c r="I105" s="125"/>
      <c r="J105" s="125"/>
      <c r="K105" s="125"/>
      <c r="L105" s="125"/>
      <c r="M105" s="125"/>
      <c r="N105" s="126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1.25" customHeight="1">
      <c r="A106" s="127" t="s">
        <v>92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1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1.25" customHeight="1">
      <c r="A107" s="44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6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1.25" customHeight="1">
      <c r="A108" s="19" t="s">
        <v>93</v>
      </c>
      <c r="B108" s="20"/>
      <c r="C108" s="20"/>
      <c r="D108" s="20"/>
      <c r="E108" s="20"/>
      <c r="F108" s="20"/>
      <c r="G108" s="21"/>
      <c r="H108" s="22"/>
      <c r="I108" s="128"/>
      <c r="J108" s="2"/>
      <c r="K108" s="2"/>
      <c r="L108" s="129"/>
      <c r="M108" s="130"/>
      <c r="N108" s="131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1.25" customHeight="1">
      <c r="A109" s="27" t="s">
        <v>7</v>
      </c>
      <c r="B109" s="27" t="s">
        <v>8</v>
      </c>
      <c r="C109" s="27" t="s">
        <v>9</v>
      </c>
      <c r="D109" s="27" t="s">
        <v>10</v>
      </c>
      <c r="E109" s="27" t="s">
        <v>11</v>
      </c>
      <c r="F109" s="27" t="s">
        <v>12</v>
      </c>
      <c r="G109" s="27" t="s">
        <v>13</v>
      </c>
      <c r="H109" s="47"/>
      <c r="I109" s="70" t="s">
        <v>94</v>
      </c>
      <c r="J109" s="29"/>
      <c r="K109" s="29"/>
      <c r="L109" s="29"/>
      <c r="M109" s="29"/>
      <c r="N109" s="30"/>
      <c r="O109" s="106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1.25" customHeight="1">
      <c r="A110" s="117">
        <v>1.0</v>
      </c>
      <c r="B110" s="132">
        <v>2.0</v>
      </c>
      <c r="C110" s="133">
        <v>3.0</v>
      </c>
      <c r="D110" s="133">
        <v>4.0</v>
      </c>
      <c r="E110" s="133">
        <v>5.0</v>
      </c>
      <c r="F110" s="134" t="s">
        <v>51</v>
      </c>
      <c r="G110" s="117">
        <v>7.0</v>
      </c>
      <c r="H110" s="51"/>
      <c r="I110" s="70" t="s">
        <v>95</v>
      </c>
      <c r="J110" s="29"/>
      <c r="K110" s="29"/>
      <c r="L110" s="29"/>
      <c r="M110" s="29"/>
      <c r="N110" s="30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1.25" customHeight="1">
      <c r="A111" s="117">
        <v>8.0</v>
      </c>
      <c r="B111" s="116" t="s">
        <v>19</v>
      </c>
      <c r="C111" s="116" t="s">
        <v>53</v>
      </c>
      <c r="D111" s="116" t="s">
        <v>54</v>
      </c>
      <c r="E111" s="116" t="s">
        <v>87</v>
      </c>
      <c r="F111" s="116" t="s">
        <v>88</v>
      </c>
      <c r="G111" s="117">
        <v>14.0</v>
      </c>
      <c r="H111" s="51"/>
      <c r="I111" s="70" t="s">
        <v>96</v>
      </c>
      <c r="J111" s="29"/>
      <c r="K111" s="29"/>
      <c r="L111" s="29"/>
      <c r="M111" s="29"/>
      <c r="N111" s="30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1.25" customHeight="1">
      <c r="A112" s="31">
        <v>15.0</v>
      </c>
      <c r="B112" s="116" t="s">
        <v>97</v>
      </c>
      <c r="C112" s="116" t="s">
        <v>98</v>
      </c>
      <c r="D112" s="116" t="s">
        <v>99</v>
      </c>
      <c r="E112" s="115">
        <v>19.0</v>
      </c>
      <c r="F112" s="135">
        <v>20.0</v>
      </c>
      <c r="G112" s="117">
        <v>21.0</v>
      </c>
      <c r="H112" s="51"/>
      <c r="I112" s="70" t="s">
        <v>100</v>
      </c>
      <c r="J112" s="29"/>
      <c r="K112" s="29"/>
      <c r="L112" s="29"/>
      <c r="M112" s="29"/>
      <c r="N112" s="30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1.25" customHeight="1">
      <c r="A113" s="31">
        <v>22.0</v>
      </c>
      <c r="B113" s="136">
        <v>23.0</v>
      </c>
      <c r="C113" s="136">
        <v>24.0</v>
      </c>
      <c r="D113" s="137">
        <v>25.0</v>
      </c>
      <c r="E113" s="137">
        <v>26.0</v>
      </c>
      <c r="F113" s="137">
        <v>27.0</v>
      </c>
      <c r="G113" s="117">
        <v>28.0</v>
      </c>
      <c r="H113" s="51"/>
      <c r="I113" s="70" t="s">
        <v>101</v>
      </c>
      <c r="J113" s="29"/>
      <c r="K113" s="29"/>
      <c r="L113" s="29"/>
      <c r="M113" s="29"/>
      <c r="N113" s="30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1.25" customHeight="1">
      <c r="A114" s="31">
        <v>29.0</v>
      </c>
      <c r="B114" s="137">
        <v>30.0</v>
      </c>
      <c r="C114" s="137">
        <v>31.0</v>
      </c>
      <c r="D114" s="115"/>
      <c r="E114" s="115"/>
      <c r="F114" s="115"/>
      <c r="G114" s="117"/>
      <c r="H114" s="51"/>
      <c r="I114" s="70" t="s">
        <v>102</v>
      </c>
      <c r="J114" s="29"/>
      <c r="K114" s="29"/>
      <c r="L114" s="29"/>
      <c r="M114" s="29"/>
      <c r="N114" s="30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1.25" customHeight="1">
      <c r="A115" s="42" t="s">
        <v>103</v>
      </c>
      <c r="B115" s="20"/>
      <c r="C115" s="20"/>
      <c r="D115" s="20"/>
      <c r="E115" s="20"/>
      <c r="F115" s="20"/>
      <c r="G115" s="21"/>
      <c r="H115" s="64" t="s">
        <v>104</v>
      </c>
      <c r="I115" s="90"/>
      <c r="J115" s="66"/>
      <c r="K115" s="66"/>
      <c r="L115" s="66"/>
      <c r="M115" s="66"/>
      <c r="N115" s="67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1.25" customHeight="1">
      <c r="A116" s="138"/>
      <c r="B116" s="73"/>
      <c r="C116" s="73"/>
      <c r="D116" s="73"/>
      <c r="E116" s="73"/>
      <c r="F116" s="73"/>
      <c r="G116" s="73"/>
      <c r="H116" s="45"/>
      <c r="I116" s="17"/>
      <c r="J116" s="17"/>
      <c r="K116" s="17"/>
      <c r="L116" s="17"/>
      <c r="M116" s="17"/>
      <c r="N116" s="139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9.0" hidden="1" customHeight="1">
      <c r="A117" s="19" t="s">
        <v>24</v>
      </c>
      <c r="B117" s="20"/>
      <c r="C117" s="20"/>
      <c r="D117" s="20"/>
      <c r="E117" s="20"/>
      <c r="F117" s="20"/>
      <c r="G117" s="21"/>
      <c r="H117" s="22"/>
      <c r="I117" s="23"/>
      <c r="J117" s="20"/>
      <c r="K117" s="20"/>
      <c r="L117" s="24"/>
      <c r="M117" s="25"/>
      <c r="N117" s="26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9.0" hidden="1" customHeight="1">
      <c r="A118" s="27" t="s">
        <v>7</v>
      </c>
      <c r="B118" s="27" t="s">
        <v>8</v>
      </c>
      <c r="C118" s="27" t="s">
        <v>9</v>
      </c>
      <c r="D118" s="27" t="s">
        <v>10</v>
      </c>
      <c r="E118" s="27" t="s">
        <v>11</v>
      </c>
      <c r="F118" s="27" t="s">
        <v>12</v>
      </c>
      <c r="G118" s="27" t="s">
        <v>13</v>
      </c>
      <c r="H118" s="47"/>
      <c r="I118" s="140" t="s">
        <v>105</v>
      </c>
      <c r="J118" s="49"/>
      <c r="K118" s="49"/>
      <c r="L118" s="49"/>
      <c r="M118" s="49"/>
      <c r="N118" s="50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9.0" hidden="1" customHeight="1">
      <c r="A119" s="31"/>
      <c r="B119" s="32"/>
      <c r="C119" s="32"/>
      <c r="D119" s="32"/>
      <c r="E119" s="141">
        <v>1.0</v>
      </c>
      <c r="F119" s="141">
        <v>2.0</v>
      </c>
      <c r="G119" s="141">
        <v>3.0</v>
      </c>
      <c r="H119" s="51">
        <v>11.0</v>
      </c>
      <c r="I119" s="62"/>
      <c r="J119" s="29"/>
      <c r="K119" s="29"/>
      <c r="L119" s="29"/>
      <c r="M119" s="29"/>
      <c r="N119" s="30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9.0" hidden="1" customHeight="1">
      <c r="A120" s="31">
        <v>4.0</v>
      </c>
      <c r="B120" s="141">
        <v>5.0</v>
      </c>
      <c r="C120" s="141">
        <v>6.0</v>
      </c>
      <c r="D120" s="141">
        <v>7.0</v>
      </c>
      <c r="E120" s="141">
        <v>8.0</v>
      </c>
      <c r="F120" s="141">
        <v>9.0</v>
      </c>
      <c r="G120" s="141">
        <v>10.0</v>
      </c>
      <c r="H120" s="51">
        <v>12.0</v>
      </c>
      <c r="I120" s="62"/>
      <c r="J120" s="29"/>
      <c r="K120" s="29"/>
      <c r="L120" s="29"/>
      <c r="M120" s="29"/>
      <c r="N120" s="30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9.0" hidden="1" customHeight="1">
      <c r="A121" s="31">
        <v>11.0</v>
      </c>
      <c r="B121" s="142" t="s">
        <v>87</v>
      </c>
      <c r="C121" s="142" t="s">
        <v>88</v>
      </c>
      <c r="D121" s="142" t="s">
        <v>89</v>
      </c>
      <c r="E121" s="141">
        <v>15.0</v>
      </c>
      <c r="F121" s="141">
        <v>16.0</v>
      </c>
      <c r="G121" s="143">
        <v>17.0</v>
      </c>
      <c r="H121" s="51"/>
      <c r="I121" s="62"/>
      <c r="J121" s="29"/>
      <c r="K121" s="29"/>
      <c r="L121" s="29"/>
      <c r="M121" s="29"/>
      <c r="N121" s="30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9.0" hidden="1" customHeight="1">
      <c r="A122" s="31">
        <v>18.0</v>
      </c>
      <c r="B122" s="144" t="s">
        <v>106</v>
      </c>
      <c r="C122" s="144" t="s">
        <v>107</v>
      </c>
      <c r="D122" s="144" t="s">
        <v>108</v>
      </c>
      <c r="E122" s="32">
        <v>22.0</v>
      </c>
      <c r="F122" s="32">
        <v>23.0</v>
      </c>
      <c r="G122" s="32">
        <v>24.0</v>
      </c>
      <c r="H122" s="51"/>
      <c r="I122" s="62"/>
      <c r="J122" s="29"/>
      <c r="K122" s="29"/>
      <c r="L122" s="29"/>
      <c r="M122" s="29"/>
      <c r="N122" s="30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9.0" hidden="1" customHeight="1">
      <c r="A123" s="31">
        <v>25.0</v>
      </c>
      <c r="B123" s="32">
        <v>26.0</v>
      </c>
      <c r="C123" s="32">
        <v>27.0</v>
      </c>
      <c r="D123" s="32">
        <v>28.0</v>
      </c>
      <c r="E123" s="32">
        <v>29.0</v>
      </c>
      <c r="F123" s="32">
        <v>30.0</v>
      </c>
      <c r="G123" s="32"/>
      <c r="H123" s="51"/>
      <c r="I123" s="108"/>
      <c r="J123" s="66"/>
      <c r="K123" s="66"/>
      <c r="L123" s="66"/>
      <c r="M123" s="66"/>
      <c r="N123" s="67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1.25" customHeight="1">
      <c r="A124" s="19" t="s">
        <v>109</v>
      </c>
      <c r="B124" s="20"/>
      <c r="C124" s="20"/>
      <c r="D124" s="20"/>
      <c r="E124" s="20"/>
      <c r="F124" s="20"/>
      <c r="G124" s="21"/>
      <c r="H124" s="22"/>
      <c r="I124" s="23"/>
      <c r="J124" s="20"/>
      <c r="K124" s="20"/>
      <c r="L124" s="24"/>
      <c r="M124" s="25"/>
      <c r="N124" s="26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1.25" customHeight="1">
      <c r="A125" s="27" t="s">
        <v>7</v>
      </c>
      <c r="B125" s="27" t="s">
        <v>8</v>
      </c>
      <c r="C125" s="27" t="s">
        <v>9</v>
      </c>
      <c r="D125" s="27" t="s">
        <v>10</v>
      </c>
      <c r="E125" s="27" t="s">
        <v>11</v>
      </c>
      <c r="F125" s="27" t="s">
        <v>12</v>
      </c>
      <c r="G125" s="27" t="s">
        <v>13</v>
      </c>
      <c r="H125" s="47"/>
      <c r="I125" s="145" t="s">
        <v>110</v>
      </c>
      <c r="J125" s="49"/>
      <c r="K125" s="49"/>
      <c r="L125" s="49"/>
      <c r="M125" s="49"/>
      <c r="N125" s="50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1.25" customHeight="1">
      <c r="A126" s="31"/>
      <c r="B126" s="115"/>
      <c r="C126" s="115"/>
      <c r="D126" s="136">
        <v>1.0</v>
      </c>
      <c r="E126" s="136">
        <v>2.0</v>
      </c>
      <c r="F126" s="146" t="s">
        <v>111</v>
      </c>
      <c r="G126" s="117">
        <v>4.0</v>
      </c>
      <c r="H126" s="51"/>
      <c r="I126" s="74" t="s">
        <v>112</v>
      </c>
      <c r="J126" s="29"/>
      <c r="K126" s="29"/>
      <c r="L126" s="29"/>
      <c r="M126" s="29"/>
      <c r="N126" s="30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1.25" customHeight="1">
      <c r="A127" s="31">
        <v>5.0</v>
      </c>
      <c r="B127" s="132" t="s">
        <v>51</v>
      </c>
      <c r="C127" s="132" t="s">
        <v>17</v>
      </c>
      <c r="D127" s="132" t="s">
        <v>18</v>
      </c>
      <c r="E127" s="132" t="s">
        <v>19</v>
      </c>
      <c r="F127" s="132" t="s">
        <v>53</v>
      </c>
      <c r="G127" s="132">
        <v>11.0</v>
      </c>
      <c r="H127" s="51"/>
      <c r="I127" s="35"/>
      <c r="J127" s="29"/>
      <c r="K127" s="29"/>
      <c r="L127" s="29"/>
      <c r="M127" s="29"/>
      <c r="N127" s="30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1.25" customHeight="1">
      <c r="A128" s="132">
        <v>12.0</v>
      </c>
      <c r="B128" s="132" t="s">
        <v>88</v>
      </c>
      <c r="C128" s="132" t="s">
        <v>89</v>
      </c>
      <c r="D128" s="132" t="s">
        <v>113</v>
      </c>
      <c r="E128" s="132">
        <v>16.0</v>
      </c>
      <c r="F128" s="132">
        <v>17.0</v>
      </c>
      <c r="G128" s="132">
        <v>18.0</v>
      </c>
      <c r="H128" s="51"/>
      <c r="I128" s="35"/>
      <c r="J128" s="29"/>
      <c r="K128" s="29"/>
      <c r="L128" s="29"/>
      <c r="M128" s="29"/>
      <c r="N128" s="30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0" customHeight="1">
      <c r="A129" s="132">
        <v>19.0</v>
      </c>
      <c r="B129" s="132">
        <v>20.0</v>
      </c>
      <c r="C129" s="132">
        <v>21.0</v>
      </c>
      <c r="D129" s="132">
        <v>22.0</v>
      </c>
      <c r="E129" s="132">
        <v>23.0</v>
      </c>
      <c r="F129" s="132">
        <v>24.0</v>
      </c>
      <c r="G129" s="132">
        <v>25.0</v>
      </c>
      <c r="H129" s="51"/>
      <c r="I129" s="28"/>
      <c r="J129" s="29"/>
      <c r="K129" s="29"/>
      <c r="L129" s="29"/>
      <c r="M129" s="29"/>
      <c r="N129" s="30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0" customHeight="1">
      <c r="A130" s="132">
        <v>26.0</v>
      </c>
      <c r="B130" s="132">
        <v>27.0</v>
      </c>
      <c r="C130" s="132">
        <v>28.0</v>
      </c>
      <c r="D130" s="115"/>
      <c r="E130" s="115"/>
      <c r="F130" s="115"/>
      <c r="G130" s="117"/>
      <c r="H130" s="51"/>
      <c r="I130" s="147"/>
      <c r="J130" s="29"/>
      <c r="K130" s="29"/>
      <c r="L130" s="29"/>
      <c r="M130" s="29"/>
      <c r="N130" s="30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0" customHeight="1">
      <c r="A131" s="42" t="s">
        <v>114</v>
      </c>
      <c r="B131" s="20"/>
      <c r="C131" s="20"/>
      <c r="D131" s="20"/>
      <c r="E131" s="20"/>
      <c r="F131" s="20"/>
      <c r="G131" s="21"/>
      <c r="H131" s="64" t="s">
        <v>115</v>
      </c>
      <c r="I131" s="90"/>
      <c r="J131" s="66"/>
      <c r="K131" s="66"/>
      <c r="L131" s="66"/>
      <c r="M131" s="66"/>
      <c r="N131" s="67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0" customHeight="1">
      <c r="A132" s="148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149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6.5" customHeight="1">
      <c r="A133" s="150"/>
      <c r="B133" s="150"/>
      <c r="C133" s="150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6.5" customHeight="1">
      <c r="A134" s="151" t="s">
        <v>116</v>
      </c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1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6.5" customHeight="1">
      <c r="A135" s="152"/>
      <c r="B135" s="153" t="s">
        <v>117</v>
      </c>
      <c r="C135" s="20"/>
      <c r="D135" s="21"/>
      <c r="E135" s="154"/>
      <c r="F135" s="155" t="s">
        <v>118</v>
      </c>
      <c r="G135" s="20"/>
      <c r="H135" s="20"/>
      <c r="I135" s="21"/>
      <c r="J135" s="156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6.5" customHeight="1">
      <c r="A136" s="157"/>
      <c r="B136" s="158" t="s">
        <v>119</v>
      </c>
      <c r="C136" s="20"/>
      <c r="D136" s="21"/>
      <c r="E136" s="159" t="s">
        <v>120</v>
      </c>
      <c r="F136" s="153" t="s">
        <v>121</v>
      </c>
      <c r="G136" s="20"/>
      <c r="H136" s="20"/>
      <c r="I136" s="21"/>
      <c r="J136" s="156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6.5" customHeight="1">
      <c r="A137" s="160"/>
      <c r="B137" s="153" t="s">
        <v>122</v>
      </c>
      <c r="C137" s="20"/>
      <c r="D137" s="21"/>
      <c r="E137" s="161"/>
      <c r="F137" s="155" t="s">
        <v>123</v>
      </c>
      <c r="G137" s="20"/>
      <c r="H137" s="20"/>
      <c r="I137" s="21"/>
      <c r="J137" s="150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6.5" customHeight="1">
      <c r="A138" s="162"/>
      <c r="B138" s="156"/>
      <c r="E138" s="150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6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6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6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6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6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6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6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6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6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6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6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6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6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6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6.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6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6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6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6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6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6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6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6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6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6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6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6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6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6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6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6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6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6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6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6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6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6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6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6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6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6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6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6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6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6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6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6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6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6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6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6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6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6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6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6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6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6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6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6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6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6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6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6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6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6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6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6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6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6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6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6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6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6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6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6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6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6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6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6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6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6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6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6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6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6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6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6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6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6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6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6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6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6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6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6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6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6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6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6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6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6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6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6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6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6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6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6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6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6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6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6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6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6.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6.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6.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6.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6.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6.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6.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6.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6.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6.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6.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6.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6.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6.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6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6.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6.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6.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6.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6.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6.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6.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6.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6.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6.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6.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6.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6.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6.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6.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6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6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6.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6.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6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6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6.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6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6.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6.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6.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6.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6.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6.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6.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6.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6.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6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6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6.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6.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6.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6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6.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6.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6.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6.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6.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6.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6.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6.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6.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6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6.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6.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6.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6.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6.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6.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6.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6.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6.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6.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6.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6.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6.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6.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6.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6.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6.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6.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6.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6.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6.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6.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6.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6.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6.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6.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6.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6.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6.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6.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6.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6.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6.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6.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6.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6.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6.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6.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6.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6.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6.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6.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6.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6.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6.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6.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6.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6.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6.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6.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6.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6.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6.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6.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6.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6.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6.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6.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6.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6.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6.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6.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6.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6.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6.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6.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6.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6.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6.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6.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6.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6.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6.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6.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6.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6.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6.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6.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6.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6.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6.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6.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6.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6.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6.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6.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6.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6.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6.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6.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6.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6.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6.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6.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6.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6.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6.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6.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6.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6.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6.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6.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6.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6.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6.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6.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6.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6.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6.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6.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6.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6.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6.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6.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6.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6.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6.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6.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6.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6.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6.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6.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6.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6.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6.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6.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6.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6.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6.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6.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6.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6.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6.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6.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6.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6.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6.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6.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6.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6.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6.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6.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6.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6.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6.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6.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6.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6.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6.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6.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6.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6.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6.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6.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6.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6.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6.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6.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6.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6.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6.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6.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6.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6.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6.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6.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6.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6.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6.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6.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6.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6.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6.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6.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6.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6.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6.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6.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6.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6.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6.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6.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6.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6.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6.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6.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6.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6.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6.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6.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6.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6.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6.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6.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6.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6.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6.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6.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6.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6.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6.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6.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6.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6.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6.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6.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6.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6.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6.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6.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6.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6.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6.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6.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6.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6.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6.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6.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6.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6.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6.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6.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6.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6.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6.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6.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6.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6.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6.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6.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6.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6.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6.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6.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6.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6.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6.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6.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6.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6.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6.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6.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6.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6.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6.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6.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6.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6.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6.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6.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6.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6.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6.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6.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6.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6.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6.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6.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6.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6.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6.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6.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6.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6.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6.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6.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6.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6.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6.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6.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6.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6.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6.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6.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6.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6.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6.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6.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6.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6.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6.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6.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6.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6.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6.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6.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6.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6.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6.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6.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6.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6.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6.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6.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6.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6.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6.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6.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6.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6.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6.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6.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6.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6.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6.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6.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6.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6.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6.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6.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6.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6.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6.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6.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6.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6.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6.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6.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6.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6.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6.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6.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6.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6.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6.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6.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6.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6.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6.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6.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6.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6.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6.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6.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6.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6.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6.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6.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6.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6.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6.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6.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6.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6.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6.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6.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6.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6.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6.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6.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6.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6.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6.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6.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6.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6.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6.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6.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6.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6.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6.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6.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6.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6.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6.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6.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6.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6.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6.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6.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6.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6.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6.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6.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6.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6.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6.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6.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6.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6.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6.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6.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6.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6.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6.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6.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6.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6.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6.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6.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6.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6.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6.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6.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6.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6.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6.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6.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6.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6.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6.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6.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6.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6.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6.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6.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6.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6.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6.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6.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6.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6.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6.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6.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6.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6.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6.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6.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6.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6.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6.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6.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6.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6.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6.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6.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6.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6.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6.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6.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6.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6.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6.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6.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6.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6.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6.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6.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6.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6.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6.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6.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6.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6.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6.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6.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6.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6.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6.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6.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6.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6.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6.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6.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6.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6.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6.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6.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6.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6.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6.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6.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6.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6.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6.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6.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6.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6.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6.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6.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6.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6.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6.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6.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6.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6.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6.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6.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6.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6.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6.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6.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6.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6.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6.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6.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6.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6.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6.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6.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6.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6.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6.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6.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6.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6.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6.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6.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6.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6.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6.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6.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6.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6.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6.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6.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6.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6.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6.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6.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6.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6.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6.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6.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6.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6.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6.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6.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6.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6.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6.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6.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6.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6.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6.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6.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6.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6.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6.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6.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6.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6.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6.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6.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6.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6.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6.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6.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6.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6.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6.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6.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6.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6.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6.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6.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6.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6.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6.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6.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6.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6.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6.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6.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6.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6.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6.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6.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6.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6.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6.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6.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6.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6.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6.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6.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6.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6.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6.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6.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6.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6.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6.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6.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6.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6.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6.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6.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6.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6.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6.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6.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6.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6.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6.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6.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6.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6.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6.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6.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6.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6.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6.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6.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6.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6.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6.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6.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6.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6.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6.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6.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6.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6.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6.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6.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6.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6.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6.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6.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6.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6.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6.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6.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6.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6.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6.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6.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6.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6.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6.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6.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6.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6.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6.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6.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6.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6.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6.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6.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6.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6.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6.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6.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6.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6.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6.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6.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6.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6.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6.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6.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6.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6.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6.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6.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6.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6.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6.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6.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6.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6.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6.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6.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6.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6.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6.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6.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6.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6.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6.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6.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6.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6.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6.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6.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6.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6.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6.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6.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6.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6.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6.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6.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6.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6.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6.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6.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6.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6.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6.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6.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6.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6.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6.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6.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</sheetData>
  <mergeCells count="148">
    <mergeCell ref="F137:I137"/>
    <mergeCell ref="J137:N137"/>
    <mergeCell ref="B135:D135"/>
    <mergeCell ref="F135:I135"/>
    <mergeCell ref="J135:N135"/>
    <mergeCell ref="B137:D137"/>
    <mergeCell ref="F136:I136"/>
    <mergeCell ref="J136:N136"/>
    <mergeCell ref="B136:D136"/>
    <mergeCell ref="A40:G40"/>
    <mergeCell ref="I40:K40"/>
    <mergeCell ref="I41:N41"/>
    <mergeCell ref="I42:N42"/>
    <mergeCell ref="I43:N43"/>
    <mergeCell ref="I44:N44"/>
    <mergeCell ref="I45:N45"/>
    <mergeCell ref="I46:N46"/>
    <mergeCell ref="A47:G47"/>
    <mergeCell ref="I47:N47"/>
    <mergeCell ref="A49:G49"/>
    <mergeCell ref="I49:K49"/>
    <mergeCell ref="I50:N50"/>
    <mergeCell ref="I51:N51"/>
    <mergeCell ref="I52:N52"/>
    <mergeCell ref="I53:N53"/>
    <mergeCell ref="A57:G57"/>
    <mergeCell ref="I57:N57"/>
    <mergeCell ref="A59:G59"/>
    <mergeCell ref="I59:K59"/>
    <mergeCell ref="I60:N60"/>
    <mergeCell ref="I61:N61"/>
    <mergeCell ref="I62:N62"/>
    <mergeCell ref="I63:N63"/>
    <mergeCell ref="I64:N64"/>
    <mergeCell ref="I65:N65"/>
    <mergeCell ref="A66:G66"/>
    <mergeCell ref="I66:N66"/>
    <mergeCell ref="A68:G68"/>
    <mergeCell ref="I68:J68"/>
    <mergeCell ref="L68:M68"/>
    <mergeCell ref="I69:N69"/>
    <mergeCell ref="I70:N70"/>
    <mergeCell ref="I71:N71"/>
    <mergeCell ref="I72:N72"/>
    <mergeCell ref="I73:N73"/>
    <mergeCell ref="I74:N74"/>
    <mergeCell ref="A75:G75"/>
    <mergeCell ref="I75:N75"/>
    <mergeCell ref="A77:G77"/>
    <mergeCell ref="I77:K77"/>
    <mergeCell ref="I78:N78"/>
    <mergeCell ref="I79:N79"/>
    <mergeCell ref="I80:N80"/>
    <mergeCell ref="I81:N81"/>
    <mergeCell ref="I82:N82"/>
    <mergeCell ref="I83:N83"/>
    <mergeCell ref="A85:G85"/>
    <mergeCell ref="I85:N85"/>
    <mergeCell ref="A86:N86"/>
    <mergeCell ref="A87:G87"/>
    <mergeCell ref="I87:K87"/>
    <mergeCell ref="I88:N88"/>
    <mergeCell ref="I89:N89"/>
    <mergeCell ref="I90:N90"/>
    <mergeCell ref="I91:N91"/>
    <mergeCell ref="A1:N1"/>
    <mergeCell ref="A2:N2"/>
    <mergeCell ref="A3:N3"/>
    <mergeCell ref="A4:N4"/>
    <mergeCell ref="C5:N5"/>
    <mergeCell ref="A6:N9"/>
    <mergeCell ref="A10:N10"/>
    <mergeCell ref="A11:N11"/>
    <mergeCell ref="A13:G13"/>
    <mergeCell ref="I13:K13"/>
    <mergeCell ref="I14:N14"/>
    <mergeCell ref="I15:N15"/>
    <mergeCell ref="I16:N16"/>
    <mergeCell ref="I17:N17"/>
    <mergeCell ref="I18:N18"/>
    <mergeCell ref="I19:N19"/>
    <mergeCell ref="A20:G20"/>
    <mergeCell ref="I20:N20"/>
    <mergeCell ref="A22:G22"/>
    <mergeCell ref="I22:K22"/>
    <mergeCell ref="I23:N23"/>
    <mergeCell ref="I24:N24"/>
    <mergeCell ref="I26:N26"/>
    <mergeCell ref="I27:N27"/>
    <mergeCell ref="I28:N28"/>
    <mergeCell ref="A29:G29"/>
    <mergeCell ref="I29:N29"/>
    <mergeCell ref="A31:G31"/>
    <mergeCell ref="I37:N37"/>
    <mergeCell ref="I38:N38"/>
    <mergeCell ref="I31:K31"/>
    <mergeCell ref="I32:N32"/>
    <mergeCell ref="I33:N33"/>
    <mergeCell ref="I34:N34"/>
    <mergeCell ref="I35:N35"/>
    <mergeCell ref="I36:N36"/>
    <mergeCell ref="A38:G38"/>
    <mergeCell ref="I92:N92"/>
    <mergeCell ref="I93:N93"/>
    <mergeCell ref="A94:G94"/>
    <mergeCell ref="I94:N94"/>
    <mergeCell ref="A96:G96"/>
    <mergeCell ref="I96:K96"/>
    <mergeCell ref="I97:N97"/>
    <mergeCell ref="I99:N99"/>
    <mergeCell ref="I100:N100"/>
    <mergeCell ref="I101:N101"/>
    <mergeCell ref="I102:N102"/>
    <mergeCell ref="I103:N103"/>
    <mergeCell ref="A104:G104"/>
    <mergeCell ref="I104:N104"/>
    <mergeCell ref="A106:N106"/>
    <mergeCell ref="A108:G108"/>
    <mergeCell ref="I108:K108"/>
    <mergeCell ref="I109:N109"/>
    <mergeCell ref="I110:N110"/>
    <mergeCell ref="I111:N111"/>
    <mergeCell ref="I112:N112"/>
    <mergeCell ref="A115:G115"/>
    <mergeCell ref="A117:G117"/>
    <mergeCell ref="I117:K117"/>
    <mergeCell ref="I118:N118"/>
    <mergeCell ref="I113:N113"/>
    <mergeCell ref="I114:N114"/>
    <mergeCell ref="I115:N115"/>
    <mergeCell ref="I119:N119"/>
    <mergeCell ref="I120:N120"/>
    <mergeCell ref="I121:N121"/>
    <mergeCell ref="I122:N122"/>
    <mergeCell ref="I123:N123"/>
    <mergeCell ref="A124:G124"/>
    <mergeCell ref="I124:K124"/>
    <mergeCell ref="I125:N125"/>
    <mergeCell ref="I126:N126"/>
    <mergeCell ref="I127:N127"/>
    <mergeCell ref="I128:N128"/>
    <mergeCell ref="I129:N129"/>
    <mergeCell ref="I130:N130"/>
    <mergeCell ref="I131:N131"/>
    <mergeCell ref="A131:G131"/>
    <mergeCell ref="A134:N134"/>
    <mergeCell ref="B138:D138"/>
    <mergeCell ref="E138:N138"/>
  </mergeCells>
  <printOptions/>
  <pageMargins bottom="0.25" footer="0.0" header="0.0" left="0.25" right="0.25" top="0.25"/>
  <pageSetup orientation="portrait"/>
  <headerFooter>
    <oddFooter>&amp;C000000&amp;P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sheetData>
    <row r="1">
      <c r="A1" s="163" t="s">
        <v>0</v>
      </c>
    </row>
    <row r="2">
      <c r="A2" s="163" t="s">
        <v>1</v>
      </c>
    </row>
    <row r="3">
      <c r="A3" s="163" t="s">
        <v>2</v>
      </c>
    </row>
    <row r="4">
      <c r="A4" s="164" t="s">
        <v>3</v>
      </c>
    </row>
    <row r="7">
      <c r="A7" s="165" t="s">
        <v>4</v>
      </c>
    </row>
    <row r="8">
      <c r="A8" s="166" t="s">
        <v>124</v>
      </c>
    </row>
    <row r="9">
      <c r="A9" s="167"/>
      <c r="B9" s="167"/>
      <c r="C9" s="167"/>
      <c r="D9" s="167"/>
      <c r="E9" s="167"/>
      <c r="F9" s="167"/>
      <c r="G9" s="167"/>
      <c r="H9" s="167"/>
      <c r="I9" s="167"/>
    </row>
    <row r="10">
      <c r="A10" s="168" t="s">
        <v>24</v>
      </c>
      <c r="B10" s="20"/>
      <c r="C10" s="20"/>
      <c r="D10" s="21"/>
      <c r="E10" s="168" t="s">
        <v>31</v>
      </c>
      <c r="F10" s="20"/>
      <c r="G10" s="20"/>
      <c r="H10" s="20"/>
      <c r="I10" s="21"/>
    </row>
    <row r="11">
      <c r="A11" s="169" t="s">
        <v>125</v>
      </c>
      <c r="B11" s="20"/>
      <c r="C11" s="20"/>
      <c r="D11" s="21"/>
      <c r="E11" s="169" t="s">
        <v>126</v>
      </c>
      <c r="F11" s="20"/>
      <c r="G11" s="20"/>
      <c r="H11" s="20"/>
      <c r="I11" s="21"/>
    </row>
    <row r="12">
      <c r="A12" s="169" t="s">
        <v>127</v>
      </c>
      <c r="B12" s="20"/>
      <c r="C12" s="20"/>
      <c r="D12" s="21"/>
      <c r="E12" s="169" t="s">
        <v>128</v>
      </c>
      <c r="F12" s="20"/>
      <c r="G12" s="20"/>
      <c r="H12" s="20"/>
      <c r="I12" s="21"/>
    </row>
    <row r="13">
      <c r="A13" s="170"/>
      <c r="B13" s="14"/>
      <c r="C13" s="14"/>
      <c r="D13" s="15"/>
      <c r="E13" s="170"/>
      <c r="F13" s="14"/>
      <c r="G13" s="14"/>
      <c r="H13" s="14"/>
      <c r="I13" s="15"/>
    </row>
    <row r="14">
      <c r="A14" s="168" t="s">
        <v>36</v>
      </c>
      <c r="B14" s="20"/>
      <c r="C14" s="20"/>
      <c r="D14" s="21"/>
      <c r="E14" s="168" t="s">
        <v>45</v>
      </c>
      <c r="F14" s="20"/>
      <c r="G14" s="20"/>
      <c r="H14" s="20"/>
      <c r="I14" s="21"/>
    </row>
    <row r="15">
      <c r="A15" s="169" t="s">
        <v>129</v>
      </c>
      <c r="B15" s="20"/>
      <c r="C15" s="20"/>
      <c r="D15" s="21"/>
      <c r="E15" s="169" t="s">
        <v>125</v>
      </c>
      <c r="F15" s="20"/>
      <c r="G15" s="20"/>
      <c r="H15" s="20"/>
      <c r="I15" s="21"/>
    </row>
    <row r="16">
      <c r="A16" s="169" t="s">
        <v>130</v>
      </c>
      <c r="B16" s="20"/>
      <c r="C16" s="20"/>
      <c r="D16" s="21"/>
      <c r="E16" s="169"/>
      <c r="F16" s="20"/>
      <c r="G16" s="20"/>
      <c r="H16" s="20"/>
      <c r="I16" s="21"/>
    </row>
    <row r="17">
      <c r="A17" s="170"/>
      <c r="B17" s="14"/>
      <c r="C17" s="14"/>
      <c r="D17" s="15"/>
      <c r="E17" s="170"/>
      <c r="F17" s="14"/>
      <c r="G17" s="14"/>
      <c r="H17" s="14"/>
      <c r="I17" s="15"/>
    </row>
    <row r="18">
      <c r="A18" s="168" t="s">
        <v>48</v>
      </c>
      <c r="B18" s="20"/>
      <c r="C18" s="20"/>
      <c r="D18" s="21"/>
      <c r="E18" s="170"/>
      <c r="F18" s="14"/>
      <c r="G18" s="14"/>
      <c r="H18" s="14"/>
      <c r="I18" s="15"/>
    </row>
    <row r="19">
      <c r="A19" s="169" t="s">
        <v>131</v>
      </c>
      <c r="B19" s="20"/>
      <c r="C19" s="20"/>
      <c r="D19" s="21"/>
      <c r="E19" s="170"/>
      <c r="F19" s="14"/>
      <c r="G19" s="14"/>
      <c r="H19" s="14"/>
      <c r="I19" s="15"/>
    </row>
    <row r="20">
      <c r="A20" s="170"/>
      <c r="B20" s="14"/>
      <c r="C20" s="14"/>
      <c r="D20" s="15"/>
      <c r="E20" s="170"/>
      <c r="F20" s="14"/>
      <c r="G20" s="14"/>
      <c r="H20" s="14"/>
      <c r="I20" s="15"/>
    </row>
    <row r="21">
      <c r="A21" s="168" t="s">
        <v>61</v>
      </c>
      <c r="B21" s="20"/>
      <c r="C21" s="20"/>
      <c r="D21" s="21"/>
      <c r="E21" s="168" t="s">
        <v>66</v>
      </c>
      <c r="F21" s="20"/>
      <c r="G21" s="20"/>
      <c r="H21" s="20"/>
      <c r="I21" s="21"/>
    </row>
    <row r="22">
      <c r="A22" s="169" t="s">
        <v>132</v>
      </c>
      <c r="B22" s="20"/>
      <c r="C22" s="20"/>
      <c r="D22" s="21"/>
      <c r="E22" s="169" t="s">
        <v>133</v>
      </c>
      <c r="F22" s="20"/>
      <c r="G22" s="20"/>
      <c r="H22" s="20"/>
      <c r="I22" s="21"/>
    </row>
    <row r="23">
      <c r="A23" s="171" t="s">
        <v>134</v>
      </c>
      <c r="B23" s="20"/>
      <c r="C23" s="20"/>
      <c r="D23" s="21"/>
      <c r="E23" s="169" t="s">
        <v>135</v>
      </c>
      <c r="F23" s="20"/>
      <c r="G23" s="20"/>
      <c r="H23" s="20"/>
      <c r="I23" s="21"/>
    </row>
    <row r="24">
      <c r="A24" s="170"/>
      <c r="B24" s="14"/>
      <c r="C24" s="14"/>
      <c r="D24" s="14"/>
      <c r="E24" s="14"/>
      <c r="F24" s="14"/>
      <c r="G24" s="14"/>
      <c r="H24" s="14"/>
      <c r="I24" s="15"/>
    </row>
    <row r="25">
      <c r="A25" s="168" t="s">
        <v>73</v>
      </c>
      <c r="B25" s="20"/>
      <c r="C25" s="20"/>
      <c r="D25" s="21"/>
      <c r="E25" s="168" t="s">
        <v>83</v>
      </c>
      <c r="F25" s="20"/>
      <c r="G25" s="20"/>
      <c r="H25" s="20"/>
      <c r="I25" s="21"/>
    </row>
    <row r="26">
      <c r="A26" s="169" t="s">
        <v>136</v>
      </c>
      <c r="B26" s="20"/>
      <c r="C26" s="20"/>
      <c r="D26" s="21"/>
      <c r="E26" s="169" t="s">
        <v>137</v>
      </c>
      <c r="F26" s="20"/>
      <c r="G26" s="20"/>
      <c r="H26" s="20"/>
      <c r="I26" s="21"/>
    </row>
    <row r="27">
      <c r="A27" s="169" t="s">
        <v>138</v>
      </c>
      <c r="B27" s="20"/>
      <c r="C27" s="20"/>
      <c r="D27" s="21"/>
      <c r="E27" s="170"/>
      <c r="F27" s="14"/>
      <c r="G27" s="14"/>
      <c r="H27" s="14"/>
      <c r="I27" s="15"/>
    </row>
    <row r="28">
      <c r="A28" s="170"/>
      <c r="B28" s="14"/>
      <c r="C28" s="14"/>
      <c r="D28" s="15"/>
      <c r="E28" s="170"/>
      <c r="F28" s="14"/>
      <c r="G28" s="14"/>
      <c r="H28" s="14"/>
      <c r="I28" s="15"/>
    </row>
  </sheetData>
  <mergeCells count="43">
    <mergeCell ref="E17:I17"/>
    <mergeCell ref="E18:I18"/>
    <mergeCell ref="E19:I19"/>
    <mergeCell ref="E21:I21"/>
    <mergeCell ref="E22:I22"/>
    <mergeCell ref="E20:I20"/>
    <mergeCell ref="A20:D20"/>
    <mergeCell ref="A23:D23"/>
    <mergeCell ref="A25:D25"/>
    <mergeCell ref="A26:D26"/>
    <mergeCell ref="A27:D27"/>
    <mergeCell ref="A28:D28"/>
    <mergeCell ref="A16:D16"/>
    <mergeCell ref="A17:D17"/>
    <mergeCell ref="A18:D18"/>
    <mergeCell ref="A19:D19"/>
    <mergeCell ref="A21:D21"/>
    <mergeCell ref="A22:D22"/>
    <mergeCell ref="E23:I23"/>
    <mergeCell ref="A24:I24"/>
    <mergeCell ref="E25:I25"/>
    <mergeCell ref="E26:I26"/>
    <mergeCell ref="E27:I27"/>
    <mergeCell ref="E28:I28"/>
    <mergeCell ref="A2:I2"/>
    <mergeCell ref="A3:I3"/>
    <mergeCell ref="A4:I6"/>
    <mergeCell ref="A7:I7"/>
    <mergeCell ref="A8:I8"/>
    <mergeCell ref="A13:D13"/>
    <mergeCell ref="E13:I13"/>
    <mergeCell ref="A14:D14"/>
    <mergeCell ref="E14:I14"/>
    <mergeCell ref="A15:D15"/>
    <mergeCell ref="E15:I15"/>
    <mergeCell ref="E16:I16"/>
    <mergeCell ref="A10:D10"/>
    <mergeCell ref="E10:I10"/>
    <mergeCell ref="A11:D11"/>
    <mergeCell ref="E11:I11"/>
    <mergeCell ref="A12:D12"/>
    <mergeCell ref="E12:I12"/>
    <mergeCell ref="A1:I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sheetData>
    <row r="1">
      <c r="A1" s="172" t="s">
        <v>139</v>
      </c>
      <c r="H1" s="173" t="s">
        <v>140</v>
      </c>
    </row>
    <row r="2">
      <c r="H2" s="174"/>
    </row>
    <row r="3">
      <c r="A3" s="175"/>
      <c r="B3" s="176" t="s">
        <v>141</v>
      </c>
      <c r="C3" s="176" t="s">
        <v>142</v>
      </c>
      <c r="D3" s="176" t="s">
        <v>143</v>
      </c>
      <c r="E3" s="176" t="s">
        <v>144</v>
      </c>
      <c r="F3" s="176" t="s">
        <v>145</v>
      </c>
      <c r="G3" s="176" t="s">
        <v>13</v>
      </c>
      <c r="H3" s="177"/>
    </row>
    <row r="4">
      <c r="A4" s="175" t="s">
        <v>6</v>
      </c>
      <c r="B4" s="178">
        <v>1.0</v>
      </c>
      <c r="C4" s="178">
        <v>1.0</v>
      </c>
      <c r="D4" s="175">
        <v>1.0</v>
      </c>
      <c r="E4" s="175">
        <v>1.0</v>
      </c>
      <c r="F4" s="175">
        <v>0.0</v>
      </c>
      <c r="G4" s="175">
        <v>0.0</v>
      </c>
      <c r="H4" s="179">
        <f t="shared" ref="H4:H15" si="1">SUM(B4:G4)</f>
        <v>4</v>
      </c>
    </row>
    <row r="5">
      <c r="A5" s="175" t="s">
        <v>24</v>
      </c>
      <c r="B5" s="175">
        <v>4.0</v>
      </c>
      <c r="C5" s="175">
        <v>4.0</v>
      </c>
      <c r="D5" s="175">
        <v>4.0</v>
      </c>
      <c r="E5" s="175">
        <v>2.0</v>
      </c>
      <c r="F5" s="175">
        <v>4.0</v>
      </c>
      <c r="G5" s="175">
        <v>2.0</v>
      </c>
      <c r="H5" s="179">
        <f t="shared" si="1"/>
        <v>20</v>
      </c>
    </row>
    <row r="6">
      <c r="A6" s="175" t="s">
        <v>31</v>
      </c>
      <c r="B6" s="175">
        <v>5.0</v>
      </c>
      <c r="C6" s="175">
        <v>5.0</v>
      </c>
      <c r="D6" s="175">
        <v>4.0</v>
      </c>
      <c r="E6" s="175">
        <v>4.0</v>
      </c>
      <c r="F6" s="175">
        <v>4.0</v>
      </c>
      <c r="G6" s="175">
        <v>2.0</v>
      </c>
      <c r="H6" s="179">
        <f t="shared" si="1"/>
        <v>24</v>
      </c>
    </row>
    <row r="7">
      <c r="A7" s="175" t="s">
        <v>36</v>
      </c>
      <c r="B7" s="175">
        <v>4.0</v>
      </c>
      <c r="C7" s="175">
        <v>4.0</v>
      </c>
      <c r="D7" s="175">
        <v>5.0</v>
      </c>
      <c r="E7" s="175">
        <v>4.0</v>
      </c>
      <c r="F7" s="175">
        <v>3.0</v>
      </c>
      <c r="G7" s="178">
        <v>2.0</v>
      </c>
      <c r="H7" s="179">
        <f t="shared" si="1"/>
        <v>22</v>
      </c>
    </row>
    <row r="8">
      <c r="A8" s="175" t="s">
        <v>45</v>
      </c>
      <c r="B8" s="175">
        <v>4.0</v>
      </c>
      <c r="C8" s="175">
        <v>4.0</v>
      </c>
      <c r="D8" s="175">
        <v>4.0</v>
      </c>
      <c r="E8" s="175">
        <v>4.0</v>
      </c>
      <c r="F8" s="175">
        <v>5.0</v>
      </c>
      <c r="G8" s="178">
        <v>1.0</v>
      </c>
      <c r="H8" s="179">
        <f t="shared" si="1"/>
        <v>22</v>
      </c>
    </row>
    <row r="9">
      <c r="A9" s="175" t="s">
        <v>48</v>
      </c>
      <c r="B9" s="178">
        <v>3.0</v>
      </c>
      <c r="C9" s="178">
        <v>3.0</v>
      </c>
      <c r="D9" s="178">
        <v>3.0</v>
      </c>
      <c r="E9" s="178">
        <v>2.0</v>
      </c>
      <c r="F9" s="178">
        <v>2.0</v>
      </c>
      <c r="G9" s="175">
        <v>1.0</v>
      </c>
      <c r="H9" s="179">
        <f t="shared" si="1"/>
        <v>14</v>
      </c>
    </row>
    <row r="10">
      <c r="A10" s="175" t="s">
        <v>61</v>
      </c>
      <c r="B10" s="175">
        <v>4.0</v>
      </c>
      <c r="C10" s="175">
        <v>4.0</v>
      </c>
      <c r="D10" s="175">
        <v>3.0</v>
      </c>
      <c r="E10" s="180">
        <v>4.0</v>
      </c>
      <c r="F10" s="180">
        <v>5.0</v>
      </c>
      <c r="G10" s="175">
        <v>2.0</v>
      </c>
      <c r="H10" s="179">
        <f t="shared" si="1"/>
        <v>22</v>
      </c>
    </row>
    <row r="11">
      <c r="A11" s="175" t="s">
        <v>66</v>
      </c>
      <c r="B11" s="175">
        <v>5.0</v>
      </c>
      <c r="C11" s="175">
        <v>4.0</v>
      </c>
      <c r="D11" s="175">
        <v>3.0</v>
      </c>
      <c r="E11" s="175">
        <v>4.0</v>
      </c>
      <c r="F11" s="175">
        <v>3.0</v>
      </c>
      <c r="G11" s="175">
        <v>2.0</v>
      </c>
      <c r="H11" s="179">
        <f t="shared" si="1"/>
        <v>21</v>
      </c>
    </row>
    <row r="12">
      <c r="A12" s="175" t="s">
        <v>73</v>
      </c>
      <c r="B12" s="175">
        <v>3.0</v>
      </c>
      <c r="C12" s="175">
        <v>4.0</v>
      </c>
      <c r="D12" s="175">
        <v>4.0</v>
      </c>
      <c r="E12" s="175">
        <v>4.0</v>
      </c>
      <c r="F12" s="175">
        <v>4.0</v>
      </c>
      <c r="G12" s="175">
        <v>2.0</v>
      </c>
      <c r="H12" s="179">
        <f t="shared" si="1"/>
        <v>21</v>
      </c>
    </row>
    <row r="13">
      <c r="A13" s="175" t="s">
        <v>83</v>
      </c>
      <c r="B13" s="175">
        <v>3.0</v>
      </c>
      <c r="C13" s="175">
        <v>3.0</v>
      </c>
      <c r="D13" s="175">
        <v>3.0</v>
      </c>
      <c r="E13" s="175">
        <v>3.0</v>
      </c>
      <c r="F13" s="175">
        <v>3.0</v>
      </c>
      <c r="G13" s="175">
        <v>1.0</v>
      </c>
      <c r="H13" s="179">
        <f t="shared" si="1"/>
        <v>16</v>
      </c>
    </row>
    <row r="14">
      <c r="A14" s="175" t="s">
        <v>93</v>
      </c>
      <c r="B14" s="178">
        <v>2.0</v>
      </c>
      <c r="C14" s="178">
        <v>3.0</v>
      </c>
      <c r="D14" s="178">
        <v>3.0</v>
      </c>
      <c r="E14" s="178">
        <v>2.0</v>
      </c>
      <c r="F14" s="178">
        <v>3.0</v>
      </c>
      <c r="G14" s="175">
        <v>1.0</v>
      </c>
      <c r="H14" s="179">
        <f t="shared" si="1"/>
        <v>14</v>
      </c>
    </row>
    <row r="15">
      <c r="A15" s="175" t="s">
        <v>109</v>
      </c>
      <c r="B15" s="175">
        <v>0.0</v>
      </c>
      <c r="C15" s="175">
        <v>0.0</v>
      </c>
      <c r="D15" s="175">
        <v>0.0</v>
      </c>
      <c r="E15" s="175">
        <v>0.0</v>
      </c>
      <c r="F15" s="175">
        <v>0.0</v>
      </c>
      <c r="G15" s="175">
        <v>0.0</v>
      </c>
      <c r="H15" s="179">
        <f t="shared" si="1"/>
        <v>0</v>
      </c>
    </row>
    <row r="16">
      <c r="A16" s="181" t="s">
        <v>146</v>
      </c>
      <c r="B16" s="182">
        <f t="shared" ref="B16:G16" si="2">SUM(B10:B15)</f>
        <v>17</v>
      </c>
      <c r="C16" s="182">
        <f t="shared" si="2"/>
        <v>18</v>
      </c>
      <c r="D16" s="182">
        <f t="shared" si="2"/>
        <v>16</v>
      </c>
      <c r="E16" s="182">
        <f t="shared" si="2"/>
        <v>17</v>
      </c>
      <c r="F16" s="182">
        <f t="shared" si="2"/>
        <v>18</v>
      </c>
      <c r="G16" s="182">
        <f t="shared" si="2"/>
        <v>8</v>
      </c>
      <c r="H16" s="183">
        <f>SUM(H4:H15)</f>
        <v>200</v>
      </c>
    </row>
    <row r="17">
      <c r="A17" s="184"/>
      <c r="B17" s="184"/>
      <c r="C17" s="184"/>
      <c r="D17" s="184"/>
      <c r="E17" s="184"/>
      <c r="F17" s="184"/>
      <c r="G17" s="184"/>
      <c r="H17" s="184"/>
    </row>
  </sheetData>
  <mergeCells count="2">
    <mergeCell ref="A1:G2"/>
    <mergeCell ref="H1:H3"/>
  </mergeCell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